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S:\FINANCE\PURCHASING\06 - BIDS\2024\F24-05-044 Delta Park Construction\Addendum 02\"/>
    </mc:Choice>
  </mc:AlternateContent>
  <xr:revisionPtr revIDLastSave="0" documentId="13_ncr:1_{A16C6C6E-6F53-48E2-8A1A-9E20C594AE8E}" xr6:coauthVersionLast="47" xr6:coauthVersionMax="47" xr10:uidLastSave="{00000000-0000-0000-0000-000000000000}"/>
  <bookViews>
    <workbookView xWindow="-110" yWindow="-110" windowWidth="19420" windowHeight="10420" xr2:uid="{00000000-000D-0000-FFFF-FFFF00000000}"/>
  </bookViews>
  <sheets>
    <sheet name="SOV - Delta Park" sheetId="2" r:id="rId1"/>
  </sheets>
  <definedNames>
    <definedName name="_xlnm._FilterDatabase" localSheetId="0" hidden="1">'SOV - Delta Park'!$A$12:$G$190</definedName>
    <definedName name="_xlnm.Print_Area" localSheetId="0">'SOV - Delta Park'!$A$1:$F$193</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<sst xmlns="http://schemas.openxmlformats.org/spreadsheetml/2006/main" count="590" uniqueCount="182">
  <si>
    <t>LS</t>
  </si>
  <si>
    <t>LF</t>
  </si>
  <si>
    <t>EA</t>
  </si>
  <si>
    <t>SF</t>
  </si>
  <si>
    <t>Soil Preparation</t>
  </si>
  <si>
    <r>
      <rPr>
        <b/>
        <sz val="10"/>
        <color rgb="FF000000"/>
        <rFont val="Calibri"/>
        <family val="2"/>
      </rPr>
      <t xml:space="preserve">Bidders shall complete the Schedule of Values breakdown for each item indicated below.  Unit costs should include all materials, labor, and equipment necessary for completed installation in accordance with the Plans and Specifications.  Quantities are provided for contractor information only and should be verified for use in the calculation of line item totals.   This is a lump sum bid so line item totals are only to be used for bid review and estimate of payments for invoicing. </t>
    </r>
    <r>
      <rPr>
        <b/>
        <sz val="10"/>
        <color rgb="FFFF0000"/>
        <rFont val="Calibri"/>
        <family val="2"/>
      </rPr>
      <t xml:space="preserve">Quantities will not be measured but paid for based on percent complete for each item according to the approved Schedule of Values. </t>
    </r>
  </si>
  <si>
    <t>SECTION</t>
  </si>
  <si>
    <t>DESCRIPTION</t>
  </si>
  <si>
    <t>QUANTITY</t>
  </si>
  <si>
    <t>UNIT</t>
  </si>
  <si>
    <t>UNIT PRICE</t>
  </si>
  <si>
    <t>TOTAL COST</t>
  </si>
  <si>
    <t>Landscape</t>
  </si>
  <si>
    <t>01 56 39</t>
  </si>
  <si>
    <t>Tree Retention &amp; Protection</t>
  </si>
  <si>
    <t>01 57 13</t>
  </si>
  <si>
    <t>31 20 00</t>
  </si>
  <si>
    <t>32 13 13</t>
  </si>
  <si>
    <t>32 80 00</t>
  </si>
  <si>
    <t>32 91 13</t>
  </si>
  <si>
    <t>32 92 23</t>
  </si>
  <si>
    <t>32 93 00</t>
  </si>
  <si>
    <t>Construction Survey</t>
  </si>
  <si>
    <t>$</t>
  </si>
  <si>
    <t>Landscape Total</t>
  </si>
  <si>
    <t>Tree Watering</t>
  </si>
  <si>
    <t>03 30 00</t>
  </si>
  <si>
    <t>32 18 16</t>
  </si>
  <si>
    <t>Resilient Surfacing (PIP)</t>
  </si>
  <si>
    <t>Resilient Surfacing Testing</t>
  </si>
  <si>
    <t>11 68 00</t>
  </si>
  <si>
    <t xml:space="preserve">11 68 00 </t>
  </si>
  <si>
    <t>Sodding</t>
  </si>
  <si>
    <t>BASE BID - CONSTRUCTION TOTAL</t>
  </si>
  <si>
    <t>33 46 00</t>
  </si>
  <si>
    <t xml:space="preserve">SCHEDULE 1:  BASE BID SOV </t>
  </si>
  <si>
    <t>01 71 13</t>
  </si>
  <si>
    <t>Mobilization</t>
  </si>
  <si>
    <t xml:space="preserve">General </t>
  </si>
  <si>
    <t>Site Demolition</t>
  </si>
  <si>
    <t>31 11 00</t>
  </si>
  <si>
    <t>Earthwork</t>
  </si>
  <si>
    <t>Site Demolition Total</t>
  </si>
  <si>
    <t>Park Infrastructure</t>
  </si>
  <si>
    <t>Earthwork Total</t>
  </si>
  <si>
    <t>Park Infrastructure Total</t>
  </si>
  <si>
    <t>Drainage</t>
  </si>
  <si>
    <t>Drainage Total</t>
  </si>
  <si>
    <t>Playground Equipment</t>
  </si>
  <si>
    <t>Playground Equipment Total</t>
  </si>
  <si>
    <t>Amenitites/Site Furnishings Total</t>
  </si>
  <si>
    <t xml:space="preserve">Amenities/Site Furnshings </t>
  </si>
  <si>
    <t>Contractor Mobilization</t>
  </si>
  <si>
    <t>Erosion Control</t>
  </si>
  <si>
    <t>Mobilization Total</t>
  </si>
  <si>
    <t>General Total</t>
  </si>
  <si>
    <t xml:space="preserve">Clear and Grub </t>
  </si>
  <si>
    <t>Earthwork - Park (Import)</t>
  </si>
  <si>
    <t>CY</t>
  </si>
  <si>
    <t>Earthwork - Park (Grading)</t>
  </si>
  <si>
    <t>PROJECT NAME:  DELTA PARK + IRRIGATION + WALKS</t>
  </si>
  <si>
    <t>LOCATION:  DELTA PARK, 240 E 24th ST, GREELEY, CO 80631</t>
  </si>
  <si>
    <t xml:space="preserve">Topsoil - (6") Salvage and Respread existing on site </t>
  </si>
  <si>
    <t>Removal of Ex Concrete Paving</t>
  </si>
  <si>
    <t xml:space="preserve">Removal of Ex Basket Ball Court </t>
  </si>
  <si>
    <t>02 41 13</t>
  </si>
  <si>
    <t>Removal / Abandon Existing Irrigation System</t>
  </si>
  <si>
    <t>Removal of Chain-link Fence</t>
  </si>
  <si>
    <t>Concrete Curb - 6" width (At playground)</t>
  </si>
  <si>
    <t>Concrete Paving (Center 12')</t>
  </si>
  <si>
    <t>Concrete Paving (West 8')</t>
  </si>
  <si>
    <t>Concrete Paving (East 8')</t>
  </si>
  <si>
    <t>Concrete Paving (East/ West 8-12')</t>
  </si>
  <si>
    <t>Concrete Paving (South 10')</t>
  </si>
  <si>
    <t>Concrete Paving (Connectors 6')</t>
  </si>
  <si>
    <t>Concrete Paving (Plaza)</t>
  </si>
  <si>
    <t>Concrete Paving (Plaza Exposed Agg)</t>
  </si>
  <si>
    <t>Concrete Paving (Plaza Seeded )</t>
  </si>
  <si>
    <t>Concrete Wavy Walk</t>
  </si>
  <si>
    <t>Rubber Curb - 8" width (At volleyball)</t>
  </si>
  <si>
    <t xml:space="preserve">Boardwalk </t>
  </si>
  <si>
    <t>Stone Bench</t>
  </si>
  <si>
    <t xml:space="preserve">Basketball surfacing </t>
  </si>
  <si>
    <t>Sand for Volleyball</t>
  </si>
  <si>
    <t xml:space="preserve">Concrete Paving- ADA Parking </t>
  </si>
  <si>
    <t>ADA Parking Sign</t>
  </si>
  <si>
    <t xml:space="preserve">Pavement Striping </t>
  </si>
  <si>
    <t>Asphalt Paving Repair</t>
  </si>
  <si>
    <t>33 13 13</t>
  </si>
  <si>
    <t>32 18 13</t>
  </si>
  <si>
    <t>12 93 00</t>
  </si>
  <si>
    <t>32 17 23</t>
  </si>
  <si>
    <t>32 12 16</t>
  </si>
  <si>
    <t>Traffic Control</t>
  </si>
  <si>
    <t>Water Service (1.5" PEX Pressure Tubing)</t>
  </si>
  <si>
    <t>Water Service (2" PEX Pressure Tubing)</t>
  </si>
  <si>
    <t>1.5" Water Meter</t>
  </si>
  <si>
    <t>2" Water Meter</t>
  </si>
  <si>
    <t>8" PVC 11.25° Elbow</t>
  </si>
  <si>
    <t>8" PVC 90° Elbow</t>
  </si>
  <si>
    <t>8" PVC Tee</t>
  </si>
  <si>
    <t>8" C900 PVC Encasement</t>
  </si>
  <si>
    <t>Sewer Line (4" C900 PVC)</t>
  </si>
  <si>
    <t>4" Sewer Service Tap</t>
  </si>
  <si>
    <t>Storm Pipe (12" HDPE)</t>
  </si>
  <si>
    <t>12" Flared End Section</t>
  </si>
  <si>
    <t>48" Manhole</t>
  </si>
  <si>
    <t>Asphalt Removal and Replace</t>
  </si>
  <si>
    <t>Construction Fence</t>
  </si>
  <si>
    <t>Sediment Control Log</t>
  </si>
  <si>
    <t>Vehicle Tracking Control</t>
  </si>
  <si>
    <t>Concrete Washout Area</t>
  </si>
  <si>
    <t>SY</t>
  </si>
  <si>
    <t>Electrical Total</t>
  </si>
  <si>
    <t>Electrical</t>
  </si>
  <si>
    <t>Div 26</t>
  </si>
  <si>
    <t>Utility Feed - feeder, junction boxes, trenching , backfilling</t>
  </si>
  <si>
    <t>Electrical equipment - disconnect, panel, timeclock, H-frame, base, receptacle</t>
  </si>
  <si>
    <t>Lighting - pole, pole fixtures, bases, light at shelter</t>
  </si>
  <si>
    <t>Circuits - to shelter, to splash pad controller, pole lighting, conduit to splash pad, receptacles, trencing, backfilling</t>
  </si>
  <si>
    <t xml:space="preserve">Alpha Climber-Landscape Structures </t>
  </si>
  <si>
    <t xml:space="preserve">Hedra Swing- Landscape Structures </t>
  </si>
  <si>
    <t xml:space="preserve">TopsyTurny Spinner- Landscape Structures </t>
  </si>
  <si>
    <t>Revirock Bouncer- Landscape Structures</t>
  </si>
  <si>
    <t>We Go Round- Landscape Structures</t>
  </si>
  <si>
    <t>Cozy Dome - Landscape Structures</t>
  </si>
  <si>
    <t>Skyways Single Post Hypar 10x10 - 10' HT- Landscape Structures</t>
  </si>
  <si>
    <t>Skyways Single Post Hypar 10x10 - 12' HT - Landscape Structures</t>
  </si>
  <si>
    <t>Talk Tube- Landscape Structures</t>
  </si>
  <si>
    <t xml:space="preserve">Kudu Drum - Landscape Structures </t>
  </si>
  <si>
    <t xml:space="preserve">Kettle Drum - Landscape Structures </t>
  </si>
  <si>
    <t xml:space="preserve">Goblet Drum - Landscape Structures </t>
  </si>
  <si>
    <t>Freight (estimate)</t>
  </si>
  <si>
    <t>Install (estimate)</t>
  </si>
  <si>
    <t>Splash PadTotal</t>
  </si>
  <si>
    <t>Splash Pad</t>
  </si>
  <si>
    <t>Irrigation Controller</t>
  </si>
  <si>
    <t>Irrigation - Lawn</t>
  </si>
  <si>
    <t>Irrigation - Garden</t>
  </si>
  <si>
    <t>Trees 2.0" Cal.</t>
  </si>
  <si>
    <t>Understory Trees 8'</t>
  </si>
  <si>
    <t>Evergreen Trees 8'-10'</t>
  </si>
  <si>
    <t>Shrubs 5 gal.</t>
  </si>
  <si>
    <t>Grasses 1 gal.</t>
  </si>
  <si>
    <r>
      <t xml:space="preserve">Mulch area </t>
    </r>
    <r>
      <rPr>
        <sz val="10"/>
        <rFont val="Calibri"/>
        <family val="2"/>
      </rPr>
      <t>(outside of native planting areas)</t>
    </r>
  </si>
  <si>
    <t>Garden Areas</t>
  </si>
  <si>
    <t>Dumor Trash Receptacle</t>
  </si>
  <si>
    <t>Dumor Picnic Table  ADA</t>
  </si>
  <si>
    <t xml:space="preserve">Dumor Picnic Table </t>
  </si>
  <si>
    <t>Dumor Bench</t>
  </si>
  <si>
    <t xml:space="preserve">Dumor Freight </t>
  </si>
  <si>
    <t>Wood Bench</t>
  </si>
  <si>
    <t>Americana Chair</t>
  </si>
  <si>
    <t>Air Benches</t>
  </si>
  <si>
    <t xml:space="preserve">Arches Bike Rack - Landscape Structures </t>
  </si>
  <si>
    <t xml:space="preserve">Shade Shelter </t>
  </si>
  <si>
    <t>Shade Shelter Installation</t>
  </si>
  <si>
    <t>Park Entry Sign</t>
  </si>
  <si>
    <t>11 93 00</t>
  </si>
  <si>
    <t>13 93 00</t>
  </si>
  <si>
    <t>Cooltoppers w/ cool Mister Post - Landscape Structures</t>
  </si>
  <si>
    <t>BASE BID - DELTA PARK CONSTRUCTION GRAND TOTAL</t>
  </si>
  <si>
    <t>Chroma XT Color Panels w/ freight</t>
  </si>
  <si>
    <t>Chroma XT Color Panels Install</t>
  </si>
  <si>
    <r>
      <t>1.5"</t>
    </r>
    <r>
      <rPr>
        <sz val="11"/>
        <rFont val="Arial"/>
        <family val="2"/>
      </rPr>
      <t xml:space="preserve"> Water</t>
    </r>
    <r>
      <rPr>
        <sz val="11"/>
        <color theme="1"/>
        <rFont val="Arial"/>
        <family val="2"/>
      </rPr>
      <t xml:space="preserve"> Service Tap</t>
    </r>
  </si>
  <si>
    <r>
      <t>2"</t>
    </r>
    <r>
      <rPr>
        <sz val="11"/>
        <color rgb="FFFF0000"/>
        <rFont val="Arial"/>
        <family val="2"/>
      </rPr>
      <t xml:space="preserve"> </t>
    </r>
    <r>
      <rPr>
        <sz val="11"/>
        <rFont val="Arial"/>
        <family val="2"/>
      </rPr>
      <t xml:space="preserve">Water </t>
    </r>
    <r>
      <rPr>
        <sz val="11"/>
        <color theme="1"/>
        <rFont val="Arial"/>
        <family val="2"/>
      </rPr>
      <t>Service Tap</t>
    </r>
  </si>
  <si>
    <t>Water Main (8" PVC)</t>
  </si>
  <si>
    <t>Vortex Sediment Trap with Rainwater Diverter</t>
  </si>
  <si>
    <t>10" to 4" PVC Reducer Fitting</t>
  </si>
  <si>
    <t>Rainwater Diversion Line (4" C900 PVC)</t>
  </si>
  <si>
    <t>TideFlex Series 39 4" Check Valve</t>
  </si>
  <si>
    <t>Water Meter Vault for Rainwater Diversion Backflow Valve</t>
  </si>
  <si>
    <t>4" Inserta Tee Fitting to HDPE Culvert</t>
  </si>
  <si>
    <t>4" Sewer Clean Out for Rainwater Diversion Line</t>
  </si>
  <si>
    <t>4" Sewer Clean Out for Sanitary Service</t>
  </si>
  <si>
    <t>8" VCP Removal</t>
  </si>
  <si>
    <t>Items highlighted blue and orange are NIC but included in SOV for clarification. These items are provided by the owner and installed by others. 
Blue highlights = installed by Rocky Mountain Rec under separate contract 
Orange highlights = installed by Churchich Recreation under separate contract</t>
  </si>
  <si>
    <t>Volleyball Posts and Net</t>
  </si>
  <si>
    <t>Basketball Posts and Goals</t>
  </si>
  <si>
    <t>ea</t>
  </si>
  <si>
    <t>Dry Wells and Multiflow underdrain system</t>
  </si>
  <si>
    <t>SCHEDULE OF VALUES (SOV) AKA Bid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</si>
</sst>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x14ac:knownFonts="1">
    <font>
      <sz val="10"/>
      <name val="Arial"/>
    </font>
    <font>
      <sz val="11"/>
      <color theme="1"/>
      <name val="Calibri"/>
      <family val="2"/>
      <scheme val="minor"/>
    </font>
    <font>
      <sz val="10"/>
      <color rgb="FFFF0000"/>
      <name val="Arial"/>
      <family val="2"/>
    </font>
    <font>
      <b/>
      <sz val="11"/>
      <name val="Century Gothic"/>
      <family val="2"/>
    </font>
    <font>
      <sz val="10"/>
      <name val="Calibri"/>
      <family val="2"/>
      <scheme val="minor"/>
    </font>
    <font>
      <b/>
      <sz val="10"/>
      <name val="Calibri"/>
      <family val="2"/>
      <scheme val="minor"/>
    </font>
    <font>
      <b/>
      <sz val="10"/>
      <name val="Century Gothic"/>
      <family val="2"/>
    </font>
    <font>
      <sz val="10"/>
      <name val="Century Gothic"/>
      <family val="2"/>
    </font>
    <font>
      <b/>
      <sz val="12"/>
      <name val="Century Gothic"/>
      <family val="2"/>
    </font>
    <font>
      <sz val="12"/>
      <name val="Arial"/>
      <family val="2"/>
    </font>
    <font>
      <b/>
      <sz val="10"/>
      <color rgb="FF000000"/>
      <name val="Calibri"/>
      <family val="2"/>
    </font>
    <font>
      <b/>
      <sz val="10"/>
      <color rgb="FFFF0000"/>
      <name val="Calibri"/>
      <family val="2"/>
    </font>
    <font>
      <b/>
      <sz val="10"/>
      <name val="Calibri"/>
      <family val="2"/>
    </font>
    <font>
      <sz val="8"/>
      <name val="Arial"/>
      <family val="2"/>
    </font>
    <font>
      <sz val="12"/>
      <name val="Century Gothic"/>
      <family val="2"/>
    </font>
    <font>
      <sz val="11"/>
      <name val="Arial"/>
      <family val="2"/>
    </font>
    <font>
      <sz val="10"/>
      <name val="Calibri"/>
      <family val="2"/>
    </font>
    <font>
      <sz val="11"/>
      <color theme="1"/>
      <name val="Arial"/>
      <family val="2"/>
    </font>
    <font>
      <sz val="10"/>
      <name val="Arial"/>
      <family val="2"/>
    </font>
    <font>
      <sz val="11"/>
      <color rgb="FFFF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1" fillId="0" borderId="0"/>
    <xf numFmtId="0" fontId="18" fillId="0" borderId="0"/>
    <xf numFmtId="0" fontId="17" fillId="0" borderId="0"/>
    <xf numFmtId="0" fontId="18" fillId="0" borderId="0"/>
    <xf numFmtId="9" fontId="18" fillId="0" borderId="0" applyFont="0" applyFill="0" applyBorder="0" applyAlignment="0" applyProtection="0"/>
    <xf numFmtId="0" fontId="18" fillId="0" borderId="0"/>
    <xf numFmtId="43"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2" fillId="0" borderId="0" xfId="0" applyFont="1"/>
    <xf numFmtId="0" fontId="6" fillId="2" borderId="8" xfId="0" applyFont="1" applyFill="1" applyBorder="1" applyAlignment="1">
      <alignment horizontal="left"/>
    </xf>
    <xf numFmtId="0" fontId="6" fillId="2" borderId="7" xfId="0" applyFont="1" applyFill="1" applyBorder="1" applyAlignment="1">
      <alignment horizontal="left"/>
    </xf>
    <xf numFmtId="1" fontId="6" fillId="2" borderId="7" xfId="0" applyNumberFormat="1" applyFont="1" applyFill="1" applyBorder="1" applyAlignment="1">
      <alignment horizontal="center"/>
    </xf>
    <xf numFmtId="0" fontId="6" fillId="2" borderId="7" xfId="0" applyFont="1" applyFill="1" applyBorder="1" applyAlignment="1">
      <alignment horizontal="center"/>
    </xf>
    <xf numFmtId="0" fontId="7" fillId="2" borderId="7" xfId="0" applyFont="1" applyFill="1" applyBorder="1"/>
    <xf numFmtId="0" fontId="7" fillId="2" borderId="9" xfId="0" applyFont="1" applyFill="1" applyBorder="1"/>
    <xf numFmtId="0" fontId="6" fillId="2" borderId="8" xfId="0" applyFont="1" applyFill="1" applyBorder="1"/>
    <xf numFmtId="0" fontId="6" fillId="2" borderId="7" xfId="0" applyFont="1" applyFill="1" applyBorder="1"/>
    <xf numFmtId="0" fontId="4" fillId="0" borderId="0" xfId="0" applyFont="1"/>
    <xf numFmtId="0" fontId="3" fillId="3" borderId="19" xfId="0" applyFont="1" applyFill="1" applyBorder="1" applyAlignment="1">
      <alignment horizontal="left"/>
    </xf>
    <xf numFmtId="0" fontId="3" fillId="3" borderId="20" xfId="0" applyFont="1" applyFill="1" applyBorder="1" applyAlignment="1">
      <alignment horizontal="left"/>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left"/>
    </xf>
    <xf numFmtId="0" fontId="3" fillId="3" borderId="3" xfId="0" applyFont="1" applyFill="1" applyBorder="1" applyAlignment="1">
      <alignment horizontal="left"/>
    </xf>
    <xf numFmtId="0" fontId="3" fillId="3" borderId="2" xfId="0" applyFont="1" applyFill="1" applyBorder="1" applyAlignment="1">
      <alignment horizontal="left"/>
    </xf>
    <xf numFmtId="1" fontId="3" fillId="2" borderId="7" xfId="0" applyNumberFormat="1" applyFont="1" applyFill="1" applyBorder="1" applyAlignment="1">
      <alignment horizontal="center"/>
    </xf>
    <xf numFmtId="0" fontId="6" fillId="0" borderId="0" xfId="0" applyFont="1" applyAlignment="1">
      <alignment horizontal="left"/>
    </xf>
    <xf numFmtId="0" fontId="6" fillId="0" borderId="0" xfId="0" applyFont="1"/>
    <xf numFmtId="1" fontId="3" fillId="0" borderId="0" xfId="0" applyNumberFormat="1" applyFont="1" applyAlignment="1">
      <alignment horizontal="center"/>
    </xf>
    <xf numFmtId="0" fontId="6" fillId="0" borderId="0" xfId="0" applyFont="1" applyAlignment="1">
      <alignment horizontal="center"/>
    </xf>
    <xf numFmtId="0" fontId="7" fillId="0" borderId="0" xfId="0" applyFont="1"/>
    <xf numFmtId="0" fontId="7" fillId="0" borderId="4" xfId="0" applyFont="1" applyBorder="1" applyAlignment="1">
      <alignment horizontal="left"/>
    </xf>
    <xf numFmtId="1" fontId="7" fillId="0" borderId="4" xfId="0" applyNumberFormat="1" applyFont="1" applyBorder="1" applyAlignment="1">
      <alignment horizontal="center"/>
    </xf>
    <xf numFmtId="0" fontId="7" fillId="0" borderId="4" xfId="0" applyFont="1" applyBorder="1" applyAlignment="1">
      <alignment horizontal="center"/>
    </xf>
    <xf numFmtId="0" fontId="7" fillId="0" borderId="4" xfId="0" applyFont="1" applyBorder="1"/>
    <xf numFmtId="0" fontId="7" fillId="0" borderId="18" xfId="0" applyFont="1" applyBorder="1" applyAlignment="1">
      <alignment horizontal="left"/>
    </xf>
    <xf numFmtId="0" fontId="7" fillId="0" borderId="16" xfId="0" applyFont="1" applyBorder="1"/>
    <xf numFmtId="0" fontId="7" fillId="0" borderId="5" xfId="0" applyFont="1" applyBorder="1"/>
    <xf numFmtId="3" fontId="7" fillId="0" borderId="4" xfId="0" applyNumberFormat="1" applyFont="1" applyBorder="1" applyAlignment="1">
      <alignment horizontal="center"/>
    </xf>
    <xf numFmtId="0" fontId="7" fillId="0" borderId="6" xfId="0" applyFont="1" applyBorder="1" applyAlignment="1">
      <alignment horizontal="left"/>
    </xf>
    <xf numFmtId="1" fontId="7" fillId="0" borderId="6" xfId="0" applyNumberFormat="1" applyFont="1" applyBorder="1" applyAlignment="1">
      <alignment horizontal="center"/>
    </xf>
    <xf numFmtId="0" fontId="7" fillId="0" borderId="6" xfId="0" applyFont="1" applyBorder="1"/>
    <xf numFmtId="0" fontId="8" fillId="2" borderId="7" xfId="0" applyFont="1" applyFill="1" applyBorder="1"/>
    <xf numFmtId="0" fontId="14" fillId="2" borderId="9" xfId="0" applyFont="1" applyFill="1" applyBorder="1"/>
    <xf numFmtId="0" fontId="7" fillId="0" borderId="5" xfId="0" applyFont="1" applyBorder="1" applyAlignment="1">
      <alignment horizontal="left"/>
    </xf>
    <xf numFmtId="1" fontId="3" fillId="2" borderId="7" xfId="0" applyNumberFormat="1" applyFont="1" applyFill="1" applyBorder="1"/>
    <xf numFmtId="0" fontId="4" fillId="0" borderId="25" xfId="0" applyFont="1" applyBorder="1"/>
    <xf numFmtId="0" fontId="4" fillId="0" borderId="25" xfId="0" applyFont="1" applyBorder="1" applyAlignment="1">
      <alignment wrapText="1"/>
    </xf>
    <xf numFmtId="0" fontId="4" fillId="4" borderId="13" xfId="0" applyFont="1" applyFill="1" applyBorder="1"/>
    <xf numFmtId="3" fontId="4" fillId="0" borderId="4" xfId="0" applyNumberFormat="1" applyFont="1" applyBorder="1" applyAlignment="1">
      <alignment horizontal="center"/>
    </xf>
    <xf numFmtId="3" fontId="4" fillId="0" borderId="4" xfId="0" applyNumberFormat="1" applyFont="1" applyBorder="1" applyAlignment="1">
      <alignment horizontal="center" vertical="center"/>
    </xf>
    <xf numFmtId="1" fontId="7" fillId="0" borderId="26" xfId="0" applyNumberFormat="1" applyFont="1" applyBorder="1" applyAlignment="1">
      <alignment horizontal="center"/>
    </xf>
    <xf numFmtId="0" fontId="7" fillId="5" borderId="4" xfId="0" applyFont="1" applyFill="1" applyBorder="1" applyAlignment="1">
      <alignment horizontal="left"/>
    </xf>
    <xf numFmtId="0" fontId="4" fillId="5" borderId="13" xfId="0" applyFont="1" applyFill="1" applyBorder="1"/>
    <xf numFmtId="1" fontId="7" fillId="5" borderId="4" xfId="0" applyNumberFormat="1" applyFont="1" applyFill="1" applyBorder="1" applyAlignment="1">
      <alignment horizontal="center"/>
    </xf>
    <xf numFmtId="0" fontId="7" fillId="5" borderId="4" xfId="0" applyFont="1" applyFill="1" applyBorder="1" applyAlignment="1">
      <alignment horizontal="center"/>
    </xf>
    <xf numFmtId="0" fontId="7" fillId="5" borderId="4" xfId="0" applyFont="1" applyFill="1" applyBorder="1"/>
    <xf numFmtId="0" fontId="7" fillId="5" borderId="6" xfId="0" applyFont="1" applyFill="1" applyBorder="1" applyAlignment="1">
      <alignment horizontal="left"/>
    </xf>
    <xf numFmtId="0" fontId="0" fillId="0" borderId="27" xfId="0" applyBorder="1" applyAlignment="1">
      <alignment wrapText="1"/>
    </xf>
    <xf numFmtId="1" fontId="7" fillId="5" borderId="6" xfId="0" applyNumberFormat="1" applyFont="1" applyFill="1" applyBorder="1" applyAlignment="1">
      <alignment horizontal="center"/>
    </xf>
    <xf numFmtId="0" fontId="7" fillId="6" borderId="4" xfId="0" applyFont="1" applyFill="1" applyBorder="1" applyAlignment="1">
      <alignment horizontal="left"/>
    </xf>
    <xf numFmtId="1" fontId="7" fillId="6" borderId="6" xfId="0" applyNumberFormat="1" applyFont="1" applyFill="1" applyBorder="1" applyAlignment="1">
      <alignment horizontal="center"/>
    </xf>
    <xf numFmtId="0" fontId="7" fillId="6" borderId="4" xfId="0" applyFont="1" applyFill="1" applyBorder="1" applyAlignment="1">
      <alignment horizontal="center"/>
    </xf>
    <xf numFmtId="0" fontId="7" fillId="6" borderId="4" xfId="0" applyFont="1" applyFill="1" applyBorder="1"/>
    <xf numFmtId="0" fontId="12" fillId="3" borderId="10" xfId="0" applyFont="1" applyFill="1" applyBorder="1" applyAlignment="1">
      <alignment vertical="center" wrapText="1"/>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4"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0" fontId="8" fillId="3" borderId="10" xfId="0" applyFont="1" applyFill="1" applyBorder="1"/>
    <xf numFmtId="0" fontId="9" fillId="3" borderId="11" xfId="0" applyFont="1" applyFill="1" applyBorder="1"/>
    <xf numFmtId="0" fontId="9" fillId="3" borderId="12" xfId="0" applyFont="1" applyFill="1" applyBorder="1"/>
    <xf numFmtId="0" fontId="8" fillId="3" borderId="13" xfId="0" applyFont="1" applyFill="1" applyBorder="1"/>
    <xf numFmtId="0" fontId="9" fillId="3" borderId="4" xfId="0" applyFont="1" applyFill="1" applyBorder="1"/>
    <xf numFmtId="0" fontId="9" fillId="3" borderId="14" xfId="0" applyFont="1" applyFill="1" applyBorder="1"/>
    <xf numFmtId="0" fontId="8" fillId="3" borderId="15" xfId="0" applyFont="1" applyFill="1" applyBorder="1"/>
    <xf numFmtId="0" fontId="9" fillId="3" borderId="16" xfId="0" applyFont="1" applyFill="1" applyBorder="1"/>
    <xf numFmtId="0" fontId="9" fillId="3" borderId="17" xfId="0" applyFont="1" applyFill="1" applyBorder="1"/>
    <xf numFmtId="0" fontId="6" fillId="0" borderId="22" xfId="0" applyFont="1" applyBorder="1" applyAlignment="1">
      <alignment horizontal="right"/>
    </xf>
    <xf numFmtId="0" fontId="6" fillId="0" borderId="23" xfId="0" applyFont="1" applyBorder="1" applyAlignment="1">
      <alignment horizontal="right"/>
    </xf>
    <xf numFmtId="0" fontId="6" fillId="0" borderId="24" xfId="0" applyFont="1" applyBorder="1" applyAlignment="1">
      <alignment horizontal="right"/>
    </xf>
    <xf numFmtId="1" fontId="3" fillId="2" borderId="7" xfId="0" applyNumberFormat="1" applyFont="1" applyFill="1" applyBorder="1" applyAlignment="1">
      <alignment horizontal="right"/>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6" fillId="0" borderId="24" xfId="0" applyFont="1" applyBorder="1" applyAlignment="1">
      <alignment horizontal="right" vertical="center"/>
    </xf>
  </cellXfs>
  <cellStyles count="10">
    <cellStyle name="Comma 2" xfId="7" xr:uid="{46E95000-F36B-439C-B240-15472BC9214C}"/>
    <cellStyle name="Currency 2" xfId="8" xr:uid="{30CCCF72-20A8-4C57-804D-5FE583E99E33}"/>
    <cellStyle name="Currency 3" xfId="9" xr:uid="{D3B80A59-57B3-492F-A4EE-A95E382E85C0}"/>
    <cellStyle name="Normal" xfId="0" builtinId="0"/>
    <cellStyle name="Normal 2" xfId="2" xr:uid="{746D3F9D-E0E2-4195-96E9-AB27134E51BD}"/>
    <cellStyle name="Normal 2 2" xfId="6" xr:uid="{01DACA6E-CBAA-4842-AC2F-713828C3294C}"/>
    <cellStyle name="Normal 2 3" xfId="4" xr:uid="{2487E4FF-FC6D-4FF9-B1F4-CB9DD32497C4}"/>
    <cellStyle name="Normal 3" xfId="3" xr:uid="{0F9EB649-F636-4DEB-A126-7A2B9D15F422}"/>
    <cellStyle name="Normal 4" xfId="1" xr:uid="{7DEBBF2F-5196-4BC5-A5C2-8E1BD379BA16}"/>
    <cellStyle name="Percent 2" xfId="5" xr:uid="{F938007A-E4C9-4BF5-A535-877575710F8A}"/>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3"/>
  <sheetViews>
    <sheetView tabSelected="1" zoomScale="90" zoomScaleNormal="90" workbookViewId="0">
      <selection activeCell="A3" sqref="A3:F3"/>
    </sheetView>
  </sheetViews>
  <sheetFormatPr defaultRowHeight="12.5" x14ac:dyDescent="0.25"/>
  <cols>
    <col min="1" max="1" width="43.54296875" customWidth="1"/>
    <col min="2" max="2" width="79.1796875" customWidth="1"/>
    <col min="3" max="3" width="11" bestFit="1" customWidth="1"/>
    <col min="4" max="4" width="12.1796875" customWidth="1"/>
    <col min="5" max="5" width="25.7265625" customWidth="1"/>
    <col min="6" max="6" width="22.26953125" customWidth="1"/>
  </cols>
  <sheetData>
    <row r="1" spans="1:6" ht="15.5" x14ac:dyDescent="0.35">
      <c r="A1" s="66" t="s">
        <v>60</v>
      </c>
      <c r="B1" s="67"/>
      <c r="C1" s="67"/>
      <c r="D1" s="67"/>
      <c r="E1" s="67"/>
      <c r="F1" s="68"/>
    </row>
    <row r="2" spans="1:6" ht="15.5" x14ac:dyDescent="0.35">
      <c r="A2" s="69" t="s">
        <v>61</v>
      </c>
      <c r="B2" s="70"/>
      <c r="C2" s="70"/>
      <c r="D2" s="70"/>
      <c r="E2" s="70"/>
      <c r="F2" s="71"/>
    </row>
    <row r="3" spans="1:6" ht="16" thickBot="1" x14ac:dyDescent="0.4">
      <c r="A3" s="72" t="s">
        <v>181</v>
      </c>
      <c r="B3" s="73"/>
      <c r="C3" s="73"/>
      <c r="D3" s="73"/>
      <c r="E3" s="73"/>
      <c r="F3" s="74"/>
    </row>
    <row r="5" spans="1:6" ht="13" thickBot="1" x14ac:dyDescent="0.3"/>
    <row r="6" spans="1:6" x14ac:dyDescent="0.25">
      <c r="A6" s="57" t="s">
        <v>5</v>
      </c>
      <c r="B6" s="58"/>
      <c r="C6" s="58"/>
      <c r="D6" s="58"/>
      <c r="E6" s="58"/>
      <c r="F6" s="59"/>
    </row>
    <row r="7" spans="1:6" x14ac:dyDescent="0.25">
      <c r="A7" s="60"/>
      <c r="B7" s="61"/>
      <c r="C7" s="61"/>
      <c r="D7" s="61"/>
      <c r="E7" s="61"/>
      <c r="F7" s="62"/>
    </row>
    <row r="8" spans="1:6" ht="36.75" customHeight="1" thickBot="1" x14ac:dyDescent="0.3">
      <c r="A8" s="63"/>
      <c r="B8" s="64"/>
      <c r="C8" s="64"/>
      <c r="D8" s="64"/>
      <c r="E8" s="64"/>
      <c r="F8" s="65"/>
    </row>
    <row r="9" spans="1:6" ht="13" thickBot="1" x14ac:dyDescent="0.3"/>
    <row r="10" spans="1:6" ht="14.5" thickBot="1" x14ac:dyDescent="0.35">
      <c r="A10" s="15" t="s">
        <v>35</v>
      </c>
      <c r="B10" s="16"/>
      <c r="C10" s="16"/>
      <c r="D10" s="16"/>
      <c r="E10" s="16"/>
      <c r="F10" s="17"/>
    </row>
    <row r="11" spans="1:6" ht="14.5" thickBot="1" x14ac:dyDescent="0.35">
      <c r="A11" s="11" t="s">
        <v>6</v>
      </c>
      <c r="B11" s="12" t="s">
        <v>7</v>
      </c>
      <c r="C11" s="13" t="s">
        <v>8</v>
      </c>
      <c r="D11" s="13" t="s">
        <v>9</v>
      </c>
      <c r="E11" s="13" t="s">
        <v>10</v>
      </c>
      <c r="F11" s="14" t="s">
        <v>11</v>
      </c>
    </row>
    <row r="12" spans="1:6" s="1" customFormat="1" ht="13" thickBot="1" x14ac:dyDescent="0.3">
      <c r="A12" s="2" t="s">
        <v>37</v>
      </c>
      <c r="B12" s="3"/>
      <c r="C12" s="4"/>
      <c r="D12" s="5"/>
      <c r="E12" s="6"/>
      <c r="F12" s="7"/>
    </row>
    <row r="13" spans="1:6" s="1" customFormat="1" x14ac:dyDescent="0.25">
      <c r="A13" s="24" t="s">
        <v>36</v>
      </c>
      <c r="B13" s="24" t="s">
        <v>52</v>
      </c>
      <c r="C13" s="25">
        <v>1</v>
      </c>
      <c r="D13" s="26" t="s">
        <v>0</v>
      </c>
      <c r="E13" s="27" t="s">
        <v>23</v>
      </c>
      <c r="F13" s="27" t="s">
        <v>23</v>
      </c>
    </row>
    <row r="14" spans="1:6" ht="13" thickBot="1" x14ac:dyDescent="0.3">
      <c r="A14" s="24"/>
      <c r="B14" s="24"/>
      <c r="C14" s="75" t="s">
        <v>54</v>
      </c>
      <c r="D14" s="76"/>
      <c r="E14" s="77"/>
      <c r="F14" s="29" t="s">
        <v>23</v>
      </c>
    </row>
    <row r="15" spans="1:6" s="1" customFormat="1" ht="13" thickBot="1" x14ac:dyDescent="0.3">
      <c r="A15" s="2" t="s">
        <v>38</v>
      </c>
      <c r="B15" s="3"/>
      <c r="C15" s="4"/>
      <c r="D15" s="5"/>
      <c r="E15" s="6"/>
      <c r="F15" s="7"/>
    </row>
    <row r="16" spans="1:6" s="1" customFormat="1" x14ac:dyDescent="0.25">
      <c r="A16" s="24" t="s">
        <v>13</v>
      </c>
      <c r="B16" s="24" t="s">
        <v>14</v>
      </c>
      <c r="C16" s="25">
        <v>1340</v>
      </c>
      <c r="D16" s="26" t="s">
        <v>1</v>
      </c>
      <c r="E16" s="27" t="s">
        <v>23</v>
      </c>
      <c r="F16" s="27" t="s">
        <v>23</v>
      </c>
    </row>
    <row r="17" spans="1:6" s="1" customFormat="1" x14ac:dyDescent="0.25">
      <c r="A17" s="24" t="s">
        <v>15</v>
      </c>
      <c r="B17" s="24" t="s">
        <v>53</v>
      </c>
      <c r="C17" s="25">
        <v>1</v>
      </c>
      <c r="D17" s="26" t="s">
        <v>0</v>
      </c>
      <c r="E17" s="27" t="s">
        <v>23</v>
      </c>
      <c r="F17" s="27" t="s">
        <v>23</v>
      </c>
    </row>
    <row r="18" spans="1:6" s="1" customFormat="1" x14ac:dyDescent="0.25">
      <c r="A18" s="24" t="s">
        <v>15</v>
      </c>
      <c r="B18" s="24" t="s">
        <v>22</v>
      </c>
      <c r="C18" s="25">
        <v>1</v>
      </c>
      <c r="D18" s="26" t="s">
        <v>0</v>
      </c>
      <c r="E18" s="27" t="s">
        <v>23</v>
      </c>
      <c r="F18" s="27" t="s">
        <v>23</v>
      </c>
    </row>
    <row r="19" spans="1:6" s="1" customFormat="1" ht="13" thickBot="1" x14ac:dyDescent="0.3">
      <c r="A19" s="24"/>
      <c r="B19" s="24"/>
      <c r="C19" s="75" t="s">
        <v>55</v>
      </c>
      <c r="D19" s="76"/>
      <c r="E19" s="77"/>
      <c r="F19" s="29" t="s">
        <v>23</v>
      </c>
    </row>
    <row r="20" spans="1:6" s="1" customFormat="1" ht="13" thickBot="1" x14ac:dyDescent="0.3">
      <c r="A20" s="2" t="s">
        <v>39</v>
      </c>
      <c r="B20" s="3"/>
      <c r="C20" s="4"/>
      <c r="D20" s="5"/>
      <c r="E20" s="6"/>
      <c r="F20" s="7"/>
    </row>
    <row r="21" spans="1:6" s="1" customFormat="1" x14ac:dyDescent="0.25">
      <c r="A21" s="24" t="s">
        <v>13</v>
      </c>
      <c r="B21" s="24" t="s">
        <v>25</v>
      </c>
      <c r="C21" s="25">
        <v>1</v>
      </c>
      <c r="D21" s="26" t="s">
        <v>0</v>
      </c>
      <c r="E21" s="27" t="s">
        <v>23</v>
      </c>
      <c r="F21" s="27" t="s">
        <v>23</v>
      </c>
    </row>
    <row r="22" spans="1:6" s="1" customFormat="1" x14ac:dyDescent="0.25">
      <c r="A22" s="24" t="s">
        <v>65</v>
      </c>
      <c r="B22" s="24" t="s">
        <v>63</v>
      </c>
      <c r="C22" s="25">
        <v>14059</v>
      </c>
      <c r="D22" s="26" t="s">
        <v>3</v>
      </c>
      <c r="E22" s="27" t="s">
        <v>23</v>
      </c>
      <c r="F22" s="27" t="s">
        <v>23</v>
      </c>
    </row>
    <row r="23" spans="1:6" s="1" customFormat="1" x14ac:dyDescent="0.25">
      <c r="A23" s="24" t="s">
        <v>65</v>
      </c>
      <c r="B23" s="24" t="s">
        <v>64</v>
      </c>
      <c r="C23" s="25">
        <v>16751</v>
      </c>
      <c r="D23" s="26" t="s">
        <v>3</v>
      </c>
      <c r="E23" s="27" t="s">
        <v>23</v>
      </c>
      <c r="F23" s="27" t="s">
        <v>23</v>
      </c>
    </row>
    <row r="24" spans="1:6" s="1" customFormat="1" x14ac:dyDescent="0.25">
      <c r="A24" s="24" t="s">
        <v>65</v>
      </c>
      <c r="B24" s="24" t="s">
        <v>66</v>
      </c>
      <c r="C24" s="25">
        <v>1</v>
      </c>
      <c r="D24" s="26" t="s">
        <v>0</v>
      </c>
      <c r="E24" s="27" t="s">
        <v>23</v>
      </c>
      <c r="F24" s="27" t="s">
        <v>23</v>
      </c>
    </row>
    <row r="25" spans="1:6" s="1" customFormat="1" x14ac:dyDescent="0.25">
      <c r="A25" s="24" t="s">
        <v>65</v>
      </c>
      <c r="B25" s="24" t="s">
        <v>67</v>
      </c>
      <c r="C25" s="25">
        <v>120</v>
      </c>
      <c r="D25" s="26" t="s">
        <v>1</v>
      </c>
      <c r="E25" s="27" t="s">
        <v>23</v>
      </c>
      <c r="F25" s="27" t="s">
        <v>23</v>
      </c>
    </row>
    <row r="26" spans="1:6" s="1" customFormat="1" x14ac:dyDescent="0.25">
      <c r="A26" s="24" t="s">
        <v>40</v>
      </c>
      <c r="B26" s="24" t="s">
        <v>56</v>
      </c>
      <c r="C26" s="25">
        <v>181952</v>
      </c>
      <c r="D26" s="26" t="s">
        <v>3</v>
      </c>
      <c r="E26" s="27" t="s">
        <v>23</v>
      </c>
      <c r="F26" s="27" t="s">
        <v>23</v>
      </c>
    </row>
    <row r="27" spans="1:6" s="1" customFormat="1" ht="13" thickBot="1" x14ac:dyDescent="0.3">
      <c r="A27" s="24"/>
      <c r="B27" s="24"/>
      <c r="C27" s="75" t="s">
        <v>42</v>
      </c>
      <c r="D27" s="76"/>
      <c r="E27" s="77"/>
      <c r="F27" s="29" t="s">
        <v>23</v>
      </c>
    </row>
    <row r="28" spans="1:6" s="1" customFormat="1" ht="13" thickBot="1" x14ac:dyDescent="0.3">
      <c r="A28" s="2" t="s">
        <v>41</v>
      </c>
      <c r="B28" s="3"/>
      <c r="C28" s="4"/>
      <c r="D28" s="5"/>
      <c r="E28" s="6"/>
      <c r="F28" s="7"/>
    </row>
    <row r="29" spans="1:6" s="1" customFormat="1" x14ac:dyDescent="0.25">
      <c r="A29" s="24" t="s">
        <v>16</v>
      </c>
      <c r="B29" s="24" t="s">
        <v>57</v>
      </c>
      <c r="C29" s="31">
        <v>1418</v>
      </c>
      <c r="D29" s="26" t="s">
        <v>58</v>
      </c>
      <c r="E29" s="27" t="s">
        <v>23</v>
      </c>
      <c r="F29" s="27" t="s">
        <v>23</v>
      </c>
    </row>
    <row r="30" spans="1:6" s="1" customFormat="1" x14ac:dyDescent="0.25">
      <c r="A30" s="24" t="s">
        <v>16</v>
      </c>
      <c r="B30" s="24" t="s">
        <v>59</v>
      </c>
      <c r="C30" s="31">
        <v>1059</v>
      </c>
      <c r="D30" s="26" t="s">
        <v>58</v>
      </c>
      <c r="E30" s="27" t="s">
        <v>23</v>
      </c>
      <c r="F30" s="27" t="s">
        <v>23</v>
      </c>
    </row>
    <row r="31" spans="1:6" s="1" customFormat="1" x14ac:dyDescent="0.25">
      <c r="A31" s="24" t="s">
        <v>19</v>
      </c>
      <c r="B31" s="24" t="s">
        <v>62</v>
      </c>
      <c r="C31" s="31">
        <v>1506</v>
      </c>
      <c r="D31" s="26" t="s">
        <v>58</v>
      </c>
      <c r="E31" s="27" t="s">
        <v>23</v>
      </c>
      <c r="F31" s="27" t="s">
        <v>23</v>
      </c>
    </row>
    <row r="32" spans="1:6" s="1" customFormat="1" ht="13" thickBot="1" x14ac:dyDescent="0.3">
      <c r="A32" s="24"/>
      <c r="B32" s="24"/>
      <c r="C32" s="75" t="s">
        <v>44</v>
      </c>
      <c r="D32" s="76"/>
      <c r="E32" s="77"/>
      <c r="F32" s="29" t="s">
        <v>23</v>
      </c>
    </row>
    <row r="33" spans="1:6" s="1" customFormat="1" ht="13" thickBot="1" x14ac:dyDescent="0.3">
      <c r="A33" s="2" t="s">
        <v>43</v>
      </c>
      <c r="B33" s="3"/>
      <c r="C33" s="4"/>
      <c r="D33" s="5"/>
      <c r="E33" s="6"/>
      <c r="F33" s="7"/>
    </row>
    <row r="34" spans="1:6" s="1" customFormat="1" ht="15.75" customHeight="1" x14ac:dyDescent="0.25">
      <c r="A34" s="24" t="s">
        <v>26</v>
      </c>
      <c r="B34" s="24" t="s">
        <v>68</v>
      </c>
      <c r="C34" s="31">
        <v>98</v>
      </c>
      <c r="D34" s="26" t="s">
        <v>1</v>
      </c>
      <c r="E34" s="27" t="s">
        <v>23</v>
      </c>
      <c r="F34" s="27" t="s">
        <v>23</v>
      </c>
    </row>
    <row r="35" spans="1:6" s="1" customFormat="1" ht="15.75" customHeight="1" x14ac:dyDescent="0.25">
      <c r="A35" s="24" t="s">
        <v>17</v>
      </c>
      <c r="B35" s="24" t="s">
        <v>69</v>
      </c>
      <c r="C35" s="31">
        <v>6941</v>
      </c>
      <c r="D35" s="26" t="s">
        <v>3</v>
      </c>
      <c r="E35" s="27" t="s">
        <v>23</v>
      </c>
      <c r="F35" s="27" t="s">
        <v>23</v>
      </c>
    </row>
    <row r="36" spans="1:6" s="1" customFormat="1" ht="15.75" customHeight="1" x14ac:dyDescent="0.25">
      <c r="A36" s="24" t="s">
        <v>17</v>
      </c>
      <c r="B36" s="24" t="s">
        <v>70</v>
      </c>
      <c r="C36" s="31">
        <v>3451</v>
      </c>
      <c r="D36" s="26" t="s">
        <v>3</v>
      </c>
      <c r="E36" s="27" t="s">
        <v>23</v>
      </c>
      <c r="F36" s="27" t="s">
        <v>23</v>
      </c>
    </row>
    <row r="37" spans="1:6" s="1" customFormat="1" ht="15.75" customHeight="1" x14ac:dyDescent="0.25">
      <c r="A37" s="24" t="s">
        <v>17</v>
      </c>
      <c r="B37" s="24" t="s">
        <v>71</v>
      </c>
      <c r="C37" s="31">
        <v>2681</v>
      </c>
      <c r="D37" s="26" t="s">
        <v>3</v>
      </c>
      <c r="E37" s="27" t="s">
        <v>23</v>
      </c>
      <c r="F37" s="27" t="s">
        <v>23</v>
      </c>
    </row>
    <row r="38" spans="1:6" s="1" customFormat="1" ht="15.75" customHeight="1" x14ac:dyDescent="0.25">
      <c r="A38" s="24" t="s">
        <v>17</v>
      </c>
      <c r="B38" s="24" t="s">
        <v>72</v>
      </c>
      <c r="C38" s="31">
        <v>1470</v>
      </c>
      <c r="D38" s="26" t="s">
        <v>3</v>
      </c>
      <c r="E38" s="27" t="s">
        <v>23</v>
      </c>
      <c r="F38" s="27" t="s">
        <v>23</v>
      </c>
    </row>
    <row r="39" spans="1:6" s="1" customFormat="1" ht="15.75" customHeight="1" x14ac:dyDescent="0.25">
      <c r="A39" s="24" t="s">
        <v>17</v>
      </c>
      <c r="B39" s="24" t="s">
        <v>73</v>
      </c>
      <c r="C39" s="31">
        <v>4863</v>
      </c>
      <c r="D39" s="26" t="s">
        <v>3</v>
      </c>
      <c r="E39" s="27" t="s">
        <v>23</v>
      </c>
      <c r="F39" s="27" t="s">
        <v>23</v>
      </c>
    </row>
    <row r="40" spans="1:6" s="1" customFormat="1" ht="15.75" customHeight="1" x14ac:dyDescent="0.25">
      <c r="A40" s="24" t="s">
        <v>17</v>
      </c>
      <c r="B40" s="24" t="s">
        <v>74</v>
      </c>
      <c r="C40" s="31">
        <v>7949</v>
      </c>
      <c r="D40" s="26" t="s">
        <v>3</v>
      </c>
      <c r="E40" s="27" t="s">
        <v>23</v>
      </c>
      <c r="F40" s="27" t="s">
        <v>23</v>
      </c>
    </row>
    <row r="41" spans="1:6" s="1" customFormat="1" ht="15.75" customHeight="1" x14ac:dyDescent="0.25">
      <c r="A41" s="24" t="s">
        <v>17</v>
      </c>
      <c r="B41" s="24" t="s">
        <v>75</v>
      </c>
      <c r="C41" s="31">
        <v>3911</v>
      </c>
      <c r="D41" s="26" t="s">
        <v>3</v>
      </c>
      <c r="E41" s="27" t="s">
        <v>23</v>
      </c>
      <c r="F41" s="27" t="s">
        <v>23</v>
      </c>
    </row>
    <row r="42" spans="1:6" s="1" customFormat="1" ht="15.75" customHeight="1" x14ac:dyDescent="0.25">
      <c r="A42" s="24" t="s">
        <v>17</v>
      </c>
      <c r="B42" s="24" t="s">
        <v>76</v>
      </c>
      <c r="C42" s="31">
        <v>288</v>
      </c>
      <c r="D42" s="26" t="s">
        <v>3</v>
      </c>
      <c r="E42" s="27" t="s">
        <v>23</v>
      </c>
      <c r="F42" s="27" t="s">
        <v>23</v>
      </c>
    </row>
    <row r="43" spans="1:6" s="1" customFormat="1" ht="15.75" customHeight="1" x14ac:dyDescent="0.25">
      <c r="A43" s="24" t="s">
        <v>88</v>
      </c>
      <c r="B43" s="24" t="s">
        <v>77</v>
      </c>
      <c r="C43" s="31">
        <v>649</v>
      </c>
      <c r="D43" s="26" t="s">
        <v>3</v>
      </c>
      <c r="E43" s="27" t="s">
        <v>23</v>
      </c>
      <c r="F43" s="27" t="s">
        <v>23</v>
      </c>
    </row>
    <row r="44" spans="1:6" s="1" customFormat="1" ht="15.75" customHeight="1" x14ac:dyDescent="0.25">
      <c r="A44" s="24" t="s">
        <v>17</v>
      </c>
      <c r="B44" s="24" t="s">
        <v>78</v>
      </c>
      <c r="C44" s="31">
        <v>416</v>
      </c>
      <c r="D44" s="26" t="s">
        <v>3</v>
      </c>
      <c r="E44" s="27" t="s">
        <v>23</v>
      </c>
      <c r="F44" s="27" t="s">
        <v>23</v>
      </c>
    </row>
    <row r="45" spans="1:6" s="1" customFormat="1" ht="15.75" customHeight="1" x14ac:dyDescent="0.25">
      <c r="A45" s="24" t="s">
        <v>27</v>
      </c>
      <c r="B45" s="24" t="s">
        <v>28</v>
      </c>
      <c r="C45" s="31">
        <v>4260</v>
      </c>
      <c r="D45" s="26" t="s">
        <v>3</v>
      </c>
      <c r="E45" s="27" t="s">
        <v>23</v>
      </c>
      <c r="F45" s="27" t="s">
        <v>23</v>
      </c>
    </row>
    <row r="46" spans="1:6" s="1" customFormat="1" ht="15.75" customHeight="1" x14ac:dyDescent="0.25">
      <c r="A46" s="24" t="s">
        <v>89</v>
      </c>
      <c r="B46" s="24" t="s">
        <v>29</v>
      </c>
      <c r="C46" s="31">
        <v>1</v>
      </c>
      <c r="D46" s="26" t="s">
        <v>0</v>
      </c>
      <c r="E46" s="27" t="s">
        <v>23</v>
      </c>
      <c r="F46" s="27" t="s">
        <v>23</v>
      </c>
    </row>
    <row r="47" spans="1:6" s="1" customFormat="1" ht="15.75" customHeight="1" x14ac:dyDescent="0.25">
      <c r="A47" s="24" t="s">
        <v>90</v>
      </c>
      <c r="B47" s="24" t="s">
        <v>79</v>
      </c>
      <c r="C47" s="31">
        <v>247</v>
      </c>
      <c r="D47" s="26" t="s">
        <v>1</v>
      </c>
      <c r="E47" s="27" t="s">
        <v>23</v>
      </c>
      <c r="F47" s="27" t="s">
        <v>23</v>
      </c>
    </row>
    <row r="48" spans="1:6" s="1" customFormat="1" ht="15.75" customHeight="1" x14ac:dyDescent="0.25">
      <c r="A48" s="24"/>
      <c r="B48" s="24" t="s">
        <v>80</v>
      </c>
      <c r="C48" s="31">
        <v>609</v>
      </c>
      <c r="D48" s="26" t="s">
        <v>3</v>
      </c>
      <c r="E48" s="27" t="s">
        <v>23</v>
      </c>
      <c r="F48" s="27" t="s">
        <v>23</v>
      </c>
    </row>
    <row r="49" spans="1:6" s="1" customFormat="1" ht="15.75" customHeight="1" x14ac:dyDescent="0.25">
      <c r="A49" s="24" t="s">
        <v>90</v>
      </c>
      <c r="B49" s="24" t="s">
        <v>81</v>
      </c>
      <c r="C49" s="31">
        <v>16</v>
      </c>
      <c r="D49" s="26" t="s">
        <v>2</v>
      </c>
      <c r="E49" s="27" t="s">
        <v>23</v>
      </c>
      <c r="F49" s="27" t="s">
        <v>23</v>
      </c>
    </row>
    <row r="50" spans="1:6" s="1" customFormat="1" ht="15.75" customHeight="1" x14ac:dyDescent="0.25">
      <c r="A50" s="24"/>
      <c r="B50" s="24" t="s">
        <v>82</v>
      </c>
      <c r="C50" s="31">
        <v>8400</v>
      </c>
      <c r="D50" s="26" t="s">
        <v>3</v>
      </c>
      <c r="E50" s="27" t="s">
        <v>23</v>
      </c>
      <c r="F50" s="27" t="s">
        <v>23</v>
      </c>
    </row>
    <row r="51" spans="1:6" s="1" customFormat="1" ht="15.75" customHeight="1" x14ac:dyDescent="0.25">
      <c r="A51" s="24"/>
      <c r="B51" s="24" t="s">
        <v>178</v>
      </c>
      <c r="C51" s="31">
        <v>2</v>
      </c>
      <c r="D51" s="26" t="s">
        <v>2</v>
      </c>
      <c r="E51" s="27" t="s">
        <v>23</v>
      </c>
      <c r="F51" s="27" t="s">
        <v>23</v>
      </c>
    </row>
    <row r="52" spans="1:6" s="1" customFormat="1" ht="15.75" customHeight="1" x14ac:dyDescent="0.25">
      <c r="A52" s="24" t="s">
        <v>90</v>
      </c>
      <c r="B52" s="24" t="s">
        <v>83</v>
      </c>
      <c r="C52" s="31">
        <v>3548</v>
      </c>
      <c r="D52" s="26" t="s">
        <v>3</v>
      </c>
      <c r="E52" s="27" t="s">
        <v>23</v>
      </c>
      <c r="F52" s="27" t="s">
        <v>23</v>
      </c>
    </row>
    <row r="53" spans="1:6" s="1" customFormat="1" ht="15.75" customHeight="1" x14ac:dyDescent="0.25">
      <c r="A53" s="24"/>
      <c r="B53" s="24" t="s">
        <v>177</v>
      </c>
      <c r="C53" s="31">
        <v>1</v>
      </c>
      <c r="D53" s="26" t="s">
        <v>179</v>
      </c>
      <c r="E53" s="27" t="s">
        <v>23</v>
      </c>
      <c r="F53" s="27" t="s">
        <v>23</v>
      </c>
    </row>
    <row r="54" spans="1:6" s="1" customFormat="1" ht="15.75" customHeight="1" x14ac:dyDescent="0.25">
      <c r="A54" s="24" t="s">
        <v>17</v>
      </c>
      <c r="B54" s="24" t="s">
        <v>84</v>
      </c>
      <c r="C54" s="31">
        <v>229</v>
      </c>
      <c r="D54" s="26" t="s">
        <v>3</v>
      </c>
      <c r="E54" s="27" t="s">
        <v>23</v>
      </c>
      <c r="F54" s="27" t="s">
        <v>23</v>
      </c>
    </row>
    <row r="55" spans="1:6" s="1" customFormat="1" ht="15.75" customHeight="1" x14ac:dyDescent="0.25">
      <c r="A55" s="24"/>
      <c r="B55" s="24" t="s">
        <v>85</v>
      </c>
      <c r="C55" s="31">
        <v>6</v>
      </c>
      <c r="D55" s="26" t="s">
        <v>2</v>
      </c>
      <c r="E55" s="27" t="s">
        <v>23</v>
      </c>
      <c r="F55" s="27" t="s">
        <v>23</v>
      </c>
    </row>
    <row r="56" spans="1:6" s="1" customFormat="1" ht="15.75" customHeight="1" x14ac:dyDescent="0.25">
      <c r="A56" s="24" t="s">
        <v>91</v>
      </c>
      <c r="B56" s="24" t="s">
        <v>86</v>
      </c>
      <c r="C56" s="31">
        <v>1</v>
      </c>
      <c r="D56" s="26" t="s">
        <v>2</v>
      </c>
      <c r="E56" s="27" t="s">
        <v>23</v>
      </c>
      <c r="F56" s="27" t="s">
        <v>23</v>
      </c>
    </row>
    <row r="57" spans="1:6" s="1" customFormat="1" ht="15.75" customHeight="1" x14ac:dyDescent="0.25">
      <c r="A57" s="24" t="s">
        <v>92</v>
      </c>
      <c r="B57" s="24" t="s">
        <v>87</v>
      </c>
      <c r="C57" s="31">
        <v>837</v>
      </c>
      <c r="D57" s="26" t="s">
        <v>3</v>
      </c>
      <c r="E57" s="27" t="s">
        <v>23</v>
      </c>
      <c r="F57" s="27" t="s">
        <v>23</v>
      </c>
    </row>
    <row r="58" spans="1:6" s="1" customFormat="1" ht="15.75" customHeight="1" thickBot="1" x14ac:dyDescent="0.3">
      <c r="A58" s="37"/>
      <c r="B58" s="37"/>
      <c r="C58" s="75" t="s">
        <v>45</v>
      </c>
      <c r="D58" s="76"/>
      <c r="E58" s="77"/>
      <c r="F58" s="30" t="s">
        <v>23</v>
      </c>
    </row>
    <row r="59" spans="1:6" ht="13" thickBot="1" x14ac:dyDescent="0.3">
      <c r="A59" s="2" t="s">
        <v>46</v>
      </c>
      <c r="B59" s="3"/>
      <c r="C59" s="4"/>
      <c r="D59" s="5"/>
      <c r="E59" s="6"/>
      <c r="F59" s="7"/>
    </row>
    <row r="60" spans="1:6" x14ac:dyDescent="0.25">
      <c r="A60" s="24" t="s">
        <v>34</v>
      </c>
      <c r="B60" s="24" t="s">
        <v>37</v>
      </c>
      <c r="C60" s="31">
        <v>1</v>
      </c>
      <c r="D60" s="26" t="s">
        <v>0</v>
      </c>
      <c r="E60" s="27" t="s">
        <v>23</v>
      </c>
      <c r="F60" s="27" t="s">
        <v>23</v>
      </c>
    </row>
    <row r="61" spans="1:6" x14ac:dyDescent="0.25">
      <c r="A61" s="24"/>
      <c r="B61" s="24" t="s">
        <v>93</v>
      </c>
      <c r="C61" s="31">
        <v>1</v>
      </c>
      <c r="D61" s="26" t="s">
        <v>0</v>
      </c>
      <c r="E61" s="27" t="s">
        <v>23</v>
      </c>
      <c r="F61" s="27" t="s">
        <v>23</v>
      </c>
    </row>
    <row r="62" spans="1:6" x14ac:dyDescent="0.25">
      <c r="A62" s="24"/>
      <c r="B62" s="24" t="s">
        <v>94</v>
      </c>
      <c r="C62" s="31">
        <v>24</v>
      </c>
      <c r="D62" s="26" t="s">
        <v>1</v>
      </c>
      <c r="E62" s="27" t="s">
        <v>23</v>
      </c>
      <c r="F62" s="27" t="s">
        <v>23</v>
      </c>
    </row>
    <row r="63" spans="1:6" x14ac:dyDescent="0.25">
      <c r="A63" s="24"/>
      <c r="B63" s="24" t="s">
        <v>95</v>
      </c>
      <c r="C63" s="31">
        <v>17</v>
      </c>
      <c r="D63" s="26" t="s">
        <v>1</v>
      </c>
      <c r="E63" s="27" t="s">
        <v>23</v>
      </c>
      <c r="F63" s="27" t="s">
        <v>23</v>
      </c>
    </row>
    <row r="64" spans="1:6" x14ac:dyDescent="0.25">
      <c r="A64" s="24"/>
      <c r="B64" s="24" t="s">
        <v>96</v>
      </c>
      <c r="C64" s="31">
        <v>1</v>
      </c>
      <c r="D64" s="26" t="s">
        <v>2</v>
      </c>
      <c r="E64" s="27" t="s">
        <v>23</v>
      </c>
      <c r="F64" s="27" t="s">
        <v>23</v>
      </c>
    </row>
    <row r="65" spans="1:6" x14ac:dyDescent="0.25">
      <c r="A65" s="24"/>
      <c r="B65" s="24" t="s">
        <v>97</v>
      </c>
      <c r="C65" s="31">
        <v>1</v>
      </c>
      <c r="D65" s="26" t="s">
        <v>2</v>
      </c>
      <c r="E65" s="27" t="s">
        <v>23</v>
      </c>
      <c r="F65" s="27" t="s">
        <v>23</v>
      </c>
    </row>
    <row r="66" spans="1:6" ht="14" x14ac:dyDescent="0.3">
      <c r="A66" s="24"/>
      <c r="B66" s="24" t="s">
        <v>164</v>
      </c>
      <c r="C66" s="31">
        <v>1</v>
      </c>
      <c r="D66" s="26" t="s">
        <v>2</v>
      </c>
      <c r="E66" s="27" t="s">
        <v>23</v>
      </c>
      <c r="F66" s="27" t="s">
        <v>23</v>
      </c>
    </row>
    <row r="67" spans="1:6" ht="14" x14ac:dyDescent="0.3">
      <c r="A67" s="24"/>
      <c r="B67" s="24" t="s">
        <v>165</v>
      </c>
      <c r="C67" s="31">
        <v>1</v>
      </c>
      <c r="D67" s="26" t="s">
        <v>2</v>
      </c>
      <c r="E67" s="27" t="s">
        <v>23</v>
      </c>
      <c r="F67" s="27" t="s">
        <v>23</v>
      </c>
    </row>
    <row r="68" spans="1:6" x14ac:dyDescent="0.25">
      <c r="A68" s="24"/>
      <c r="B68" s="24" t="s">
        <v>166</v>
      </c>
      <c r="C68" s="31">
        <v>565</v>
      </c>
      <c r="D68" s="26" t="s">
        <v>1</v>
      </c>
      <c r="E68" s="27" t="s">
        <v>23</v>
      </c>
      <c r="F68" s="27" t="s">
        <v>23</v>
      </c>
    </row>
    <row r="69" spans="1:6" x14ac:dyDescent="0.25">
      <c r="A69" s="24"/>
      <c r="B69" s="24" t="s">
        <v>98</v>
      </c>
      <c r="C69" s="31">
        <v>2</v>
      </c>
      <c r="D69" s="26" t="s">
        <v>2</v>
      </c>
      <c r="E69" s="27" t="s">
        <v>23</v>
      </c>
      <c r="F69" s="27" t="s">
        <v>23</v>
      </c>
    </row>
    <row r="70" spans="1:6" x14ac:dyDescent="0.25">
      <c r="A70" s="24"/>
      <c r="B70" s="24" t="s">
        <v>99</v>
      </c>
      <c r="C70" s="31">
        <v>1</v>
      </c>
      <c r="D70" s="26" t="s">
        <v>2</v>
      </c>
      <c r="E70" s="27" t="s">
        <v>23</v>
      </c>
      <c r="F70" s="27" t="s">
        <v>23</v>
      </c>
    </row>
    <row r="71" spans="1:6" x14ac:dyDescent="0.25">
      <c r="A71" s="24"/>
      <c r="B71" s="24" t="s">
        <v>100</v>
      </c>
      <c r="C71" s="31">
        <v>2</v>
      </c>
      <c r="D71" s="26" t="s">
        <v>2</v>
      </c>
      <c r="E71" s="27" t="s">
        <v>23</v>
      </c>
      <c r="F71" s="27" t="s">
        <v>23</v>
      </c>
    </row>
    <row r="72" spans="1:6" x14ac:dyDescent="0.25">
      <c r="A72" s="24"/>
      <c r="B72" s="24" t="s">
        <v>101</v>
      </c>
      <c r="C72" s="31">
        <v>78</v>
      </c>
      <c r="D72" s="26" t="s">
        <v>1</v>
      </c>
      <c r="E72" s="27" t="s">
        <v>23</v>
      </c>
      <c r="F72" s="27" t="s">
        <v>23</v>
      </c>
    </row>
    <row r="73" spans="1:6" x14ac:dyDescent="0.25">
      <c r="A73" s="24"/>
      <c r="B73" s="24" t="s">
        <v>102</v>
      </c>
      <c r="C73" s="31">
        <v>625.64</v>
      </c>
      <c r="D73" s="26" t="s">
        <v>1</v>
      </c>
      <c r="E73" s="27" t="s">
        <v>23</v>
      </c>
      <c r="F73" s="27" t="s">
        <v>23</v>
      </c>
    </row>
    <row r="74" spans="1:6" x14ac:dyDescent="0.25">
      <c r="A74" s="24"/>
      <c r="B74" s="24" t="s">
        <v>167</v>
      </c>
      <c r="C74" s="31">
        <v>1</v>
      </c>
      <c r="D74" s="26" t="s">
        <v>2</v>
      </c>
      <c r="E74" s="27" t="s">
        <v>23</v>
      </c>
      <c r="F74" s="27" t="s">
        <v>23</v>
      </c>
    </row>
    <row r="75" spans="1:6" x14ac:dyDescent="0.25">
      <c r="A75" s="24"/>
      <c r="B75" s="24" t="s">
        <v>168</v>
      </c>
      <c r="C75" s="31">
        <v>2</v>
      </c>
      <c r="D75" s="26" t="s">
        <v>2</v>
      </c>
      <c r="E75" s="27" t="s">
        <v>23</v>
      </c>
      <c r="F75" s="27" t="s">
        <v>23</v>
      </c>
    </row>
    <row r="76" spans="1:6" x14ac:dyDescent="0.25">
      <c r="A76" s="24"/>
      <c r="B76" s="24" t="s">
        <v>169</v>
      </c>
      <c r="C76" s="31">
        <v>80</v>
      </c>
      <c r="D76" s="26" t="s">
        <v>1</v>
      </c>
      <c r="E76" s="27" t="s">
        <v>23</v>
      </c>
      <c r="F76" s="27" t="s">
        <v>23</v>
      </c>
    </row>
    <row r="77" spans="1:6" x14ac:dyDescent="0.25">
      <c r="A77" s="24"/>
      <c r="B77" s="24" t="s">
        <v>170</v>
      </c>
      <c r="C77" s="31">
        <v>1</v>
      </c>
      <c r="D77" s="26" t="s">
        <v>2</v>
      </c>
      <c r="E77" s="27" t="s">
        <v>23</v>
      </c>
      <c r="F77" s="27" t="s">
        <v>23</v>
      </c>
    </row>
    <row r="78" spans="1:6" x14ac:dyDescent="0.25">
      <c r="A78" s="24"/>
      <c r="B78" s="24" t="s">
        <v>171</v>
      </c>
      <c r="C78" s="31">
        <v>1</v>
      </c>
      <c r="D78" s="26" t="s">
        <v>2</v>
      </c>
      <c r="E78" s="27" t="s">
        <v>23</v>
      </c>
      <c r="F78" s="27" t="s">
        <v>23</v>
      </c>
    </row>
    <row r="79" spans="1:6" x14ac:dyDescent="0.25">
      <c r="A79" s="24"/>
      <c r="B79" s="24" t="s">
        <v>172</v>
      </c>
      <c r="C79" s="31">
        <v>1</v>
      </c>
      <c r="D79" s="26" t="s">
        <v>2</v>
      </c>
      <c r="E79" s="27" t="s">
        <v>23</v>
      </c>
      <c r="F79" s="27" t="s">
        <v>23</v>
      </c>
    </row>
    <row r="80" spans="1:6" x14ac:dyDescent="0.25">
      <c r="A80" s="24"/>
      <c r="B80" s="24" t="s">
        <v>173</v>
      </c>
      <c r="C80" s="31">
        <v>1</v>
      </c>
      <c r="D80" s="26" t="s">
        <v>2</v>
      </c>
      <c r="E80" s="27" t="s">
        <v>23</v>
      </c>
      <c r="F80" s="27" t="s">
        <v>23</v>
      </c>
    </row>
    <row r="81" spans="1:6" x14ac:dyDescent="0.25">
      <c r="A81" s="24"/>
      <c r="B81" s="24" t="s">
        <v>103</v>
      </c>
      <c r="C81" s="31">
        <v>1</v>
      </c>
      <c r="D81" s="26" t="s">
        <v>2</v>
      </c>
      <c r="E81" s="27" t="s">
        <v>23</v>
      </c>
      <c r="F81" s="27" t="s">
        <v>23</v>
      </c>
    </row>
    <row r="82" spans="1:6" x14ac:dyDescent="0.25">
      <c r="A82" s="24"/>
      <c r="B82" s="24" t="s">
        <v>174</v>
      </c>
      <c r="C82" s="31">
        <v>7</v>
      </c>
      <c r="D82" s="26" t="s">
        <v>2</v>
      </c>
      <c r="E82" s="27" t="s">
        <v>23</v>
      </c>
      <c r="F82" s="27" t="s">
        <v>23</v>
      </c>
    </row>
    <row r="83" spans="1:6" x14ac:dyDescent="0.25">
      <c r="A83" s="24"/>
      <c r="B83" s="24" t="s">
        <v>175</v>
      </c>
      <c r="C83" s="31">
        <v>320.07190000000003</v>
      </c>
      <c r="D83" s="26" t="s">
        <v>1</v>
      </c>
      <c r="E83" s="27" t="s">
        <v>23</v>
      </c>
      <c r="F83" s="27" t="s">
        <v>23</v>
      </c>
    </row>
    <row r="84" spans="1:6" x14ac:dyDescent="0.25">
      <c r="A84" s="24"/>
      <c r="B84" s="24" t="s">
        <v>104</v>
      </c>
      <c r="C84" s="31">
        <v>344.7</v>
      </c>
      <c r="D84" s="26" t="s">
        <v>1</v>
      </c>
      <c r="E84" s="27" t="s">
        <v>23</v>
      </c>
      <c r="F84" s="27" t="s">
        <v>23</v>
      </c>
    </row>
    <row r="85" spans="1:6" x14ac:dyDescent="0.25">
      <c r="A85" s="24"/>
      <c r="B85" s="24" t="s">
        <v>105</v>
      </c>
      <c r="C85" s="31">
        <v>2</v>
      </c>
      <c r="D85" s="26" t="s">
        <v>2</v>
      </c>
      <c r="E85" s="27" t="s">
        <v>23</v>
      </c>
      <c r="F85" s="27" t="s">
        <v>23</v>
      </c>
    </row>
    <row r="86" spans="1:6" x14ac:dyDescent="0.25">
      <c r="A86" s="24"/>
      <c r="B86" s="24" t="s">
        <v>106</v>
      </c>
      <c r="C86" s="31">
        <v>1</v>
      </c>
      <c r="D86" s="26" t="s">
        <v>2</v>
      </c>
      <c r="E86" s="27" t="s">
        <v>23</v>
      </c>
      <c r="F86" s="27" t="s">
        <v>23</v>
      </c>
    </row>
    <row r="87" spans="1:6" x14ac:dyDescent="0.25">
      <c r="A87" s="24"/>
      <c r="B87" s="24" t="s">
        <v>107</v>
      </c>
      <c r="C87" s="31">
        <v>15</v>
      </c>
      <c r="D87" s="26" t="s">
        <v>112</v>
      </c>
      <c r="E87" s="27" t="s">
        <v>23</v>
      </c>
      <c r="F87" s="27" t="s">
        <v>23</v>
      </c>
    </row>
    <row r="88" spans="1:6" x14ac:dyDescent="0.25">
      <c r="A88" s="24"/>
      <c r="B88" s="24" t="s">
        <v>108</v>
      </c>
      <c r="C88" s="31">
        <v>4855</v>
      </c>
      <c r="D88" s="26" t="s">
        <v>1</v>
      </c>
      <c r="E88" s="27" t="s">
        <v>23</v>
      </c>
      <c r="F88" s="27" t="s">
        <v>23</v>
      </c>
    </row>
    <row r="89" spans="1:6" x14ac:dyDescent="0.25">
      <c r="A89" s="24"/>
      <c r="B89" s="24" t="s">
        <v>109</v>
      </c>
      <c r="C89" s="31">
        <v>513</v>
      </c>
      <c r="D89" s="26" t="s">
        <v>1</v>
      </c>
      <c r="E89" s="27" t="s">
        <v>23</v>
      </c>
      <c r="F89" s="27" t="s">
        <v>23</v>
      </c>
    </row>
    <row r="90" spans="1:6" x14ac:dyDescent="0.25">
      <c r="A90" s="24"/>
      <c r="B90" s="24" t="s">
        <v>110</v>
      </c>
      <c r="C90" s="31">
        <v>1</v>
      </c>
      <c r="D90" s="26" t="s">
        <v>2</v>
      </c>
      <c r="E90" s="27" t="s">
        <v>23</v>
      </c>
      <c r="F90" s="27" t="s">
        <v>23</v>
      </c>
    </row>
    <row r="91" spans="1:6" x14ac:dyDescent="0.25">
      <c r="A91" s="24"/>
      <c r="B91" s="24" t="s">
        <v>111</v>
      </c>
      <c r="C91" s="31">
        <v>1</v>
      </c>
      <c r="D91" s="26" t="s">
        <v>2</v>
      </c>
      <c r="E91" s="27" t="s">
        <v>23</v>
      </c>
      <c r="F91" s="27" t="s">
        <v>23</v>
      </c>
    </row>
    <row r="92" spans="1:6" x14ac:dyDescent="0.25">
      <c r="A92" s="24"/>
      <c r="B92" s="28" t="s">
        <v>180</v>
      </c>
      <c r="C92" s="31">
        <v>1</v>
      </c>
      <c r="D92" s="26" t="s">
        <v>0</v>
      </c>
      <c r="E92" s="27" t="s">
        <v>23</v>
      </c>
      <c r="F92" s="27" t="s">
        <v>23</v>
      </c>
    </row>
    <row r="93" spans="1:6" ht="13" thickBot="1" x14ac:dyDescent="0.3">
      <c r="A93" s="24"/>
      <c r="B93" s="28"/>
      <c r="C93" s="79" t="s">
        <v>47</v>
      </c>
      <c r="D93" s="80"/>
      <c r="E93" s="81"/>
      <c r="F93" s="29" t="s">
        <v>23</v>
      </c>
    </row>
    <row r="94" spans="1:6" ht="13" thickBot="1" x14ac:dyDescent="0.3">
      <c r="A94" s="8" t="s">
        <v>114</v>
      </c>
      <c r="B94" s="9"/>
      <c r="C94" s="5"/>
      <c r="D94" s="5"/>
      <c r="E94" s="6"/>
      <c r="F94" s="7"/>
    </row>
    <row r="95" spans="1:6" ht="13" x14ac:dyDescent="0.3">
      <c r="A95" s="32" t="s">
        <v>115</v>
      </c>
      <c r="B95" s="39" t="s">
        <v>116</v>
      </c>
      <c r="C95" s="25">
        <v>1</v>
      </c>
      <c r="D95" s="26" t="s">
        <v>0</v>
      </c>
      <c r="E95" s="27" t="s">
        <v>23</v>
      </c>
      <c r="F95" s="27" t="s">
        <v>23</v>
      </c>
    </row>
    <row r="96" spans="1:6" ht="13" x14ac:dyDescent="0.3">
      <c r="A96" s="32" t="s">
        <v>115</v>
      </c>
      <c r="B96" s="39" t="s">
        <v>117</v>
      </c>
      <c r="C96" s="25">
        <v>1</v>
      </c>
      <c r="D96" s="26" t="s">
        <v>0</v>
      </c>
      <c r="E96" s="27" t="s">
        <v>23</v>
      </c>
      <c r="F96" s="27" t="s">
        <v>23</v>
      </c>
    </row>
    <row r="97" spans="1:10" ht="13" x14ac:dyDescent="0.3">
      <c r="A97" s="32" t="s">
        <v>115</v>
      </c>
      <c r="B97" s="39" t="s">
        <v>118</v>
      </c>
      <c r="C97" s="25">
        <v>1</v>
      </c>
      <c r="D97" s="26" t="s">
        <v>0</v>
      </c>
      <c r="E97" s="27" t="s">
        <v>23</v>
      </c>
      <c r="F97" s="27" t="s">
        <v>23</v>
      </c>
    </row>
    <row r="98" spans="1:10" ht="26" x14ac:dyDescent="0.3">
      <c r="A98" s="32" t="s">
        <v>115</v>
      </c>
      <c r="B98" s="40" t="s">
        <v>119</v>
      </c>
      <c r="C98" s="25">
        <v>1</v>
      </c>
      <c r="D98" s="26" t="s">
        <v>0</v>
      </c>
      <c r="E98" s="27" t="s">
        <v>23</v>
      </c>
      <c r="F98" s="27" t="s">
        <v>23</v>
      </c>
    </row>
    <row r="99" spans="1:10" ht="13" thickBot="1" x14ac:dyDescent="0.3">
      <c r="A99" s="32"/>
      <c r="B99" s="32"/>
      <c r="C99" s="75" t="s">
        <v>113</v>
      </c>
      <c r="D99" s="76"/>
      <c r="E99" s="77"/>
      <c r="F99" s="34" t="s">
        <v>23</v>
      </c>
    </row>
    <row r="100" spans="1:10" s="1" customFormat="1" ht="13" thickBot="1" x14ac:dyDescent="0.3">
      <c r="A100" s="8" t="s">
        <v>48</v>
      </c>
      <c r="B100" s="9"/>
      <c r="C100" s="5"/>
      <c r="D100" s="5"/>
      <c r="E100" s="6"/>
      <c r="F100" s="7"/>
    </row>
    <row r="101" spans="1:10" s="1" customFormat="1" ht="13" x14ac:dyDescent="0.3">
      <c r="A101" s="45" t="s">
        <v>30</v>
      </c>
      <c r="B101" s="46" t="s">
        <v>120</v>
      </c>
      <c r="C101" s="47">
        <v>1</v>
      </c>
      <c r="D101" s="48" t="s">
        <v>2</v>
      </c>
      <c r="E101" s="49" t="s">
        <v>23</v>
      </c>
      <c r="F101" s="49" t="s">
        <v>23</v>
      </c>
    </row>
    <row r="102" spans="1:10" ht="13" x14ac:dyDescent="0.3">
      <c r="A102" s="45" t="s">
        <v>30</v>
      </c>
      <c r="B102" s="46" t="s">
        <v>121</v>
      </c>
      <c r="C102" s="47">
        <v>1</v>
      </c>
      <c r="D102" s="48" t="s">
        <v>2</v>
      </c>
      <c r="E102" s="49" t="s">
        <v>23</v>
      </c>
      <c r="F102" s="49" t="s">
        <v>23</v>
      </c>
    </row>
    <row r="103" spans="1:10" ht="13" x14ac:dyDescent="0.3">
      <c r="A103" s="45" t="s">
        <v>30</v>
      </c>
      <c r="B103" s="46" t="s">
        <v>122</v>
      </c>
      <c r="C103" s="47">
        <v>1</v>
      </c>
      <c r="D103" s="48" t="s">
        <v>2</v>
      </c>
      <c r="E103" s="49" t="s">
        <v>23</v>
      </c>
      <c r="F103" s="49" t="s">
        <v>23</v>
      </c>
      <c r="J103" s="10"/>
    </row>
    <row r="104" spans="1:10" ht="13" x14ac:dyDescent="0.3">
      <c r="A104" s="50" t="s">
        <v>31</v>
      </c>
      <c r="B104" s="46" t="s">
        <v>123</v>
      </c>
      <c r="C104" s="47">
        <v>1</v>
      </c>
      <c r="D104" s="48" t="s">
        <v>2</v>
      </c>
      <c r="E104" s="49" t="s">
        <v>23</v>
      </c>
      <c r="F104" s="49" t="s">
        <v>23</v>
      </c>
    </row>
    <row r="105" spans="1:10" ht="13" x14ac:dyDescent="0.3">
      <c r="A105" s="50" t="s">
        <v>30</v>
      </c>
      <c r="B105" s="46" t="s">
        <v>124</v>
      </c>
      <c r="C105" s="47">
        <v>1</v>
      </c>
      <c r="D105" s="48" t="s">
        <v>2</v>
      </c>
      <c r="E105" s="49" t="s">
        <v>23</v>
      </c>
      <c r="F105" s="49" t="s">
        <v>23</v>
      </c>
    </row>
    <row r="106" spans="1:10" ht="13" x14ac:dyDescent="0.3">
      <c r="A106" s="50" t="s">
        <v>30</v>
      </c>
      <c r="B106" s="46" t="s">
        <v>125</v>
      </c>
      <c r="C106" s="47">
        <v>1</v>
      </c>
      <c r="D106" s="48" t="s">
        <v>2</v>
      </c>
      <c r="E106" s="49" t="s">
        <v>23</v>
      </c>
      <c r="F106" s="49" t="s">
        <v>23</v>
      </c>
    </row>
    <row r="107" spans="1:10" ht="13" x14ac:dyDescent="0.3">
      <c r="A107" s="50" t="s">
        <v>30</v>
      </c>
      <c r="B107" s="46" t="s">
        <v>126</v>
      </c>
      <c r="C107" s="47">
        <v>1</v>
      </c>
      <c r="D107" s="48" t="s">
        <v>2</v>
      </c>
      <c r="E107" s="49" t="s">
        <v>23</v>
      </c>
      <c r="F107" s="49" t="s">
        <v>23</v>
      </c>
    </row>
    <row r="108" spans="1:10" ht="13" x14ac:dyDescent="0.3">
      <c r="A108" s="50" t="s">
        <v>30</v>
      </c>
      <c r="B108" s="46" t="s">
        <v>127</v>
      </c>
      <c r="C108" s="47">
        <v>1</v>
      </c>
      <c r="D108" s="48" t="s">
        <v>2</v>
      </c>
      <c r="E108" s="49" t="s">
        <v>23</v>
      </c>
      <c r="F108" s="49" t="s">
        <v>23</v>
      </c>
    </row>
    <row r="109" spans="1:10" ht="13" x14ac:dyDescent="0.3">
      <c r="A109" s="50" t="s">
        <v>30</v>
      </c>
      <c r="B109" s="46" t="s">
        <v>160</v>
      </c>
      <c r="C109" s="47">
        <v>1</v>
      </c>
      <c r="D109" s="48" t="s">
        <v>2</v>
      </c>
      <c r="E109" s="49" t="s">
        <v>23</v>
      </c>
      <c r="F109" s="49" t="s">
        <v>23</v>
      </c>
    </row>
    <row r="110" spans="1:10" ht="13" x14ac:dyDescent="0.3">
      <c r="A110" s="50" t="s">
        <v>30</v>
      </c>
      <c r="B110" s="46" t="s">
        <v>128</v>
      </c>
      <c r="C110" s="47">
        <v>1</v>
      </c>
      <c r="D110" s="48" t="s">
        <v>2</v>
      </c>
      <c r="E110" s="49" t="s">
        <v>23</v>
      </c>
      <c r="F110" s="49" t="s">
        <v>23</v>
      </c>
    </row>
    <row r="111" spans="1:10" ht="13" x14ac:dyDescent="0.3">
      <c r="A111" s="50" t="s">
        <v>30</v>
      </c>
      <c r="B111" s="46" t="s">
        <v>129</v>
      </c>
      <c r="C111" s="47">
        <v>1</v>
      </c>
      <c r="D111" s="48" t="s">
        <v>2</v>
      </c>
      <c r="E111" s="49" t="s">
        <v>23</v>
      </c>
      <c r="F111" s="49" t="s">
        <v>23</v>
      </c>
    </row>
    <row r="112" spans="1:10" ht="13" x14ac:dyDescent="0.3">
      <c r="A112" s="50" t="s">
        <v>30</v>
      </c>
      <c r="B112" s="46" t="s">
        <v>130</v>
      </c>
      <c r="C112" s="47">
        <v>1</v>
      </c>
      <c r="D112" s="48" t="s">
        <v>2</v>
      </c>
      <c r="E112" s="49" t="s">
        <v>23</v>
      </c>
      <c r="F112" s="49" t="s">
        <v>23</v>
      </c>
    </row>
    <row r="113" spans="1:6" ht="13" x14ac:dyDescent="0.3">
      <c r="A113" s="50" t="s">
        <v>30</v>
      </c>
      <c r="B113" s="46" t="s">
        <v>131</v>
      </c>
      <c r="C113" s="47">
        <v>1</v>
      </c>
      <c r="D113" s="48" t="s">
        <v>2</v>
      </c>
      <c r="E113" s="49" t="s">
        <v>23</v>
      </c>
      <c r="F113" s="49" t="s">
        <v>23</v>
      </c>
    </row>
    <row r="114" spans="1:6" ht="13" x14ac:dyDescent="0.3">
      <c r="A114" s="50" t="s">
        <v>30</v>
      </c>
      <c r="B114" s="46" t="s">
        <v>132</v>
      </c>
      <c r="C114" s="47">
        <v>1</v>
      </c>
      <c r="D114" s="48" t="s">
        <v>2</v>
      </c>
      <c r="E114" s="49" t="s">
        <v>23</v>
      </c>
      <c r="F114" s="49" t="s">
        <v>23</v>
      </c>
    </row>
    <row r="115" spans="1:6" ht="13" x14ac:dyDescent="0.3">
      <c r="A115" s="50" t="s">
        <v>30</v>
      </c>
      <c r="B115" s="46" t="s">
        <v>133</v>
      </c>
      <c r="C115" s="47">
        <v>1</v>
      </c>
      <c r="D115" s="48" t="s">
        <v>2</v>
      </c>
      <c r="E115" s="49" t="s">
        <v>23</v>
      </c>
      <c r="F115" s="49" t="s">
        <v>23</v>
      </c>
    </row>
    <row r="116" spans="1:6" ht="13" thickBot="1" x14ac:dyDescent="0.3">
      <c r="A116" s="32"/>
      <c r="B116" s="32"/>
      <c r="C116" s="75" t="s">
        <v>49</v>
      </c>
      <c r="D116" s="76"/>
      <c r="E116" s="77"/>
      <c r="F116" s="34" t="s">
        <v>23</v>
      </c>
    </row>
    <row r="117" spans="1:6" ht="13" thickBot="1" x14ac:dyDescent="0.3">
      <c r="A117" s="2" t="s">
        <v>12</v>
      </c>
      <c r="B117" s="9"/>
      <c r="C117" s="4"/>
      <c r="D117" s="5"/>
      <c r="E117" s="6"/>
      <c r="F117" s="7"/>
    </row>
    <row r="118" spans="1:6" x14ac:dyDescent="0.25">
      <c r="A118" s="24" t="s">
        <v>30</v>
      </c>
      <c r="B118" s="24" t="s">
        <v>135</v>
      </c>
      <c r="C118" s="25">
        <v>1</v>
      </c>
      <c r="D118" s="26" t="s">
        <v>2</v>
      </c>
      <c r="E118" s="27" t="s">
        <v>23</v>
      </c>
      <c r="F118" s="27" t="s">
        <v>23</v>
      </c>
    </row>
    <row r="119" spans="1:6" ht="13" thickBot="1" x14ac:dyDescent="0.3">
      <c r="A119" s="32"/>
      <c r="B119" s="32"/>
      <c r="C119" s="75" t="s">
        <v>134</v>
      </c>
      <c r="D119" s="76"/>
      <c r="E119" s="77"/>
      <c r="F119" s="34" t="s">
        <v>23</v>
      </c>
    </row>
    <row r="120" spans="1:6" ht="13" thickBot="1" x14ac:dyDescent="0.3">
      <c r="A120" s="2" t="s">
        <v>12</v>
      </c>
      <c r="B120" s="9"/>
      <c r="C120" s="4"/>
      <c r="D120" s="5"/>
      <c r="E120" s="6"/>
      <c r="F120" s="7"/>
    </row>
    <row r="121" spans="1:6" ht="13" x14ac:dyDescent="0.3">
      <c r="A121" s="24" t="s">
        <v>18</v>
      </c>
      <c r="B121" s="24" t="s">
        <v>136</v>
      </c>
      <c r="C121" s="42">
        <v>1</v>
      </c>
      <c r="D121" s="26" t="s">
        <v>2</v>
      </c>
      <c r="E121" s="27" t="s">
        <v>23</v>
      </c>
      <c r="F121" s="27" t="s">
        <v>23</v>
      </c>
    </row>
    <row r="122" spans="1:6" ht="13" x14ac:dyDescent="0.3">
      <c r="A122" s="24" t="s">
        <v>18</v>
      </c>
      <c r="B122" s="24" t="s">
        <v>137</v>
      </c>
      <c r="C122" s="42">
        <v>143915</v>
      </c>
      <c r="D122" s="26" t="s">
        <v>3</v>
      </c>
      <c r="E122" s="27" t="s">
        <v>23</v>
      </c>
      <c r="F122" s="27" t="s">
        <v>23</v>
      </c>
    </row>
    <row r="123" spans="1:6" ht="13" x14ac:dyDescent="0.3">
      <c r="A123" s="24" t="s">
        <v>18</v>
      </c>
      <c r="B123" s="24" t="s">
        <v>138</v>
      </c>
      <c r="C123" s="42">
        <v>3310</v>
      </c>
      <c r="D123" s="26" t="s">
        <v>3</v>
      </c>
      <c r="E123" s="27" t="s">
        <v>23</v>
      </c>
      <c r="F123" s="27" t="s">
        <v>23</v>
      </c>
    </row>
    <row r="124" spans="1:6" ht="13" x14ac:dyDescent="0.25">
      <c r="A124" s="24" t="s">
        <v>19</v>
      </c>
      <c r="B124" s="24" t="s">
        <v>4</v>
      </c>
      <c r="C124" s="43">
        <v>147225</v>
      </c>
      <c r="D124" s="26" t="s">
        <v>3</v>
      </c>
      <c r="E124" s="27" t="s">
        <v>23</v>
      </c>
      <c r="F124" s="27" t="s">
        <v>23</v>
      </c>
    </row>
    <row r="125" spans="1:6" ht="13" x14ac:dyDescent="0.3">
      <c r="A125" s="24" t="s">
        <v>20</v>
      </c>
      <c r="B125" s="24" t="s">
        <v>32</v>
      </c>
      <c r="C125" s="42">
        <v>143919</v>
      </c>
      <c r="D125" s="26" t="s">
        <v>3</v>
      </c>
      <c r="E125" s="27" t="s">
        <v>23</v>
      </c>
      <c r="F125" s="27" t="s">
        <v>23</v>
      </c>
    </row>
    <row r="126" spans="1:6" ht="13" x14ac:dyDescent="0.25">
      <c r="A126" s="24" t="s">
        <v>21</v>
      </c>
      <c r="B126" s="24" t="s">
        <v>139</v>
      </c>
      <c r="C126" s="43">
        <v>63</v>
      </c>
      <c r="D126" s="26" t="s">
        <v>2</v>
      </c>
      <c r="E126" s="27" t="s">
        <v>23</v>
      </c>
      <c r="F126" s="27" t="s">
        <v>23</v>
      </c>
    </row>
    <row r="127" spans="1:6" ht="13" x14ac:dyDescent="0.25">
      <c r="A127" s="24" t="s">
        <v>21</v>
      </c>
      <c r="B127" s="24" t="s">
        <v>140</v>
      </c>
      <c r="C127" s="43">
        <v>16</v>
      </c>
      <c r="D127" s="26" t="s">
        <v>2</v>
      </c>
      <c r="E127" s="27" t="s">
        <v>23</v>
      </c>
      <c r="F127" s="27" t="s">
        <v>23</v>
      </c>
    </row>
    <row r="128" spans="1:6" ht="13" x14ac:dyDescent="0.25">
      <c r="A128" s="24" t="s">
        <v>21</v>
      </c>
      <c r="B128" s="24" t="s">
        <v>141</v>
      </c>
      <c r="C128" s="43">
        <v>7</v>
      </c>
      <c r="D128" s="26" t="s">
        <v>2</v>
      </c>
      <c r="E128" s="27" t="s">
        <v>23</v>
      </c>
      <c r="F128" s="27" t="s">
        <v>23</v>
      </c>
    </row>
    <row r="129" spans="1:6" ht="13" x14ac:dyDescent="0.25">
      <c r="A129" s="24" t="s">
        <v>21</v>
      </c>
      <c r="B129" s="24" t="s">
        <v>142</v>
      </c>
      <c r="C129" s="43">
        <v>662</v>
      </c>
      <c r="D129" s="26" t="s">
        <v>2</v>
      </c>
      <c r="E129" s="27" t="s">
        <v>23</v>
      </c>
      <c r="F129" s="27" t="s">
        <v>23</v>
      </c>
    </row>
    <row r="130" spans="1:6" ht="13" x14ac:dyDescent="0.25">
      <c r="A130" s="24" t="s">
        <v>21</v>
      </c>
      <c r="B130" s="24" t="s">
        <v>143</v>
      </c>
      <c r="C130" s="43">
        <v>722</v>
      </c>
      <c r="D130" s="26" t="s">
        <v>2</v>
      </c>
      <c r="E130" s="27" t="s">
        <v>23</v>
      </c>
      <c r="F130" s="27" t="s">
        <v>23</v>
      </c>
    </row>
    <row r="131" spans="1:6" ht="13" x14ac:dyDescent="0.3">
      <c r="A131" s="24" t="s">
        <v>21</v>
      </c>
      <c r="B131" s="24" t="s">
        <v>144</v>
      </c>
      <c r="C131" s="42">
        <v>3310</v>
      </c>
      <c r="D131" s="26" t="s">
        <v>3</v>
      </c>
      <c r="E131" s="27" t="s">
        <v>23</v>
      </c>
      <c r="F131" s="27" t="s">
        <v>23</v>
      </c>
    </row>
    <row r="132" spans="1:6" ht="13" x14ac:dyDescent="0.3">
      <c r="A132" s="24" t="s">
        <v>21</v>
      </c>
      <c r="B132" s="24" t="s">
        <v>145</v>
      </c>
      <c r="C132" s="42">
        <v>3310</v>
      </c>
      <c r="D132" s="26" t="s">
        <v>3</v>
      </c>
      <c r="E132" s="27" t="s">
        <v>23</v>
      </c>
      <c r="F132" s="27" t="s">
        <v>23</v>
      </c>
    </row>
    <row r="133" spans="1:6" x14ac:dyDescent="0.25">
      <c r="B133" s="24"/>
      <c r="C133" s="25"/>
      <c r="D133" s="26"/>
      <c r="E133" s="27"/>
      <c r="F133" s="34"/>
    </row>
    <row r="134" spans="1:6" ht="13" thickBot="1" x14ac:dyDescent="0.3">
      <c r="A134" s="32"/>
      <c r="B134" s="32"/>
      <c r="C134" s="75" t="s">
        <v>24</v>
      </c>
      <c r="D134" s="76"/>
      <c r="E134" s="77"/>
      <c r="F134" s="34" t="s">
        <v>23</v>
      </c>
    </row>
    <row r="135" spans="1:6" ht="13" thickBot="1" x14ac:dyDescent="0.3">
      <c r="A135" s="8" t="s">
        <v>51</v>
      </c>
      <c r="B135" s="9"/>
      <c r="C135" s="5"/>
      <c r="D135" s="5"/>
      <c r="E135" s="6"/>
      <c r="F135" s="7"/>
    </row>
    <row r="136" spans="1:6" x14ac:dyDescent="0.25">
      <c r="A136" s="45" t="s">
        <v>90</v>
      </c>
      <c r="B136" s="45" t="s">
        <v>146</v>
      </c>
      <c r="C136" s="52">
        <v>4</v>
      </c>
      <c r="D136" s="48" t="s">
        <v>2</v>
      </c>
      <c r="E136" s="49" t="s">
        <v>23</v>
      </c>
      <c r="F136" s="49" t="s">
        <v>23</v>
      </c>
    </row>
    <row r="137" spans="1:6" x14ac:dyDescent="0.25">
      <c r="A137" s="45" t="s">
        <v>158</v>
      </c>
      <c r="B137" s="45" t="s">
        <v>147</v>
      </c>
      <c r="C137" s="52">
        <v>2</v>
      </c>
      <c r="D137" s="48" t="s">
        <v>2</v>
      </c>
      <c r="E137" s="49" t="s">
        <v>23</v>
      </c>
      <c r="F137" s="49" t="s">
        <v>23</v>
      </c>
    </row>
    <row r="138" spans="1:6" x14ac:dyDescent="0.25">
      <c r="A138" s="45" t="s">
        <v>90</v>
      </c>
      <c r="B138" s="45" t="s">
        <v>148</v>
      </c>
      <c r="C138" s="52">
        <v>4</v>
      </c>
      <c r="D138" s="48" t="s">
        <v>2</v>
      </c>
      <c r="E138" s="49" t="s">
        <v>23</v>
      </c>
      <c r="F138" s="49" t="s">
        <v>23</v>
      </c>
    </row>
    <row r="139" spans="1:6" x14ac:dyDescent="0.25">
      <c r="A139" s="45" t="s">
        <v>90</v>
      </c>
      <c r="B139" s="45" t="s">
        <v>149</v>
      </c>
      <c r="C139" s="52">
        <v>4</v>
      </c>
      <c r="D139" s="48" t="s">
        <v>2</v>
      </c>
      <c r="E139" s="49" t="s">
        <v>23</v>
      </c>
      <c r="F139" s="49" t="s">
        <v>23</v>
      </c>
    </row>
    <row r="140" spans="1:6" x14ac:dyDescent="0.25">
      <c r="A140" s="45" t="s">
        <v>159</v>
      </c>
      <c r="B140" s="45" t="s">
        <v>150</v>
      </c>
      <c r="C140" s="52">
        <v>1</v>
      </c>
      <c r="D140" s="48" t="s">
        <v>0</v>
      </c>
      <c r="E140" s="49" t="s">
        <v>23</v>
      </c>
      <c r="F140" s="49" t="s">
        <v>23</v>
      </c>
    </row>
    <row r="141" spans="1:6" x14ac:dyDescent="0.25">
      <c r="A141" s="24" t="s">
        <v>90</v>
      </c>
      <c r="B141" s="24" t="s">
        <v>151</v>
      </c>
      <c r="C141" s="33">
        <v>7</v>
      </c>
      <c r="D141" s="26" t="s">
        <v>2</v>
      </c>
      <c r="E141" s="27" t="s">
        <v>23</v>
      </c>
      <c r="F141" s="27" t="s">
        <v>23</v>
      </c>
    </row>
    <row r="142" spans="1:6" x14ac:dyDescent="0.25">
      <c r="A142" s="24" t="s">
        <v>90</v>
      </c>
      <c r="B142" s="24" t="s">
        <v>152</v>
      </c>
      <c r="C142" s="33">
        <v>6</v>
      </c>
      <c r="D142" s="26" t="s">
        <v>2</v>
      </c>
      <c r="E142" s="27" t="s">
        <v>23</v>
      </c>
      <c r="F142" s="27" t="s">
        <v>23</v>
      </c>
    </row>
    <row r="143" spans="1:6" x14ac:dyDescent="0.25">
      <c r="A143" s="24" t="s">
        <v>90</v>
      </c>
      <c r="B143" s="24" t="s">
        <v>153</v>
      </c>
      <c r="C143" s="33">
        <v>8</v>
      </c>
      <c r="D143" s="26" t="s">
        <v>2</v>
      </c>
      <c r="E143" s="27" t="s">
        <v>23</v>
      </c>
      <c r="F143" s="27" t="s">
        <v>23</v>
      </c>
    </row>
    <row r="144" spans="1:6" x14ac:dyDescent="0.25">
      <c r="A144" s="45" t="s">
        <v>90</v>
      </c>
      <c r="B144" s="45" t="s">
        <v>154</v>
      </c>
      <c r="C144" s="52">
        <v>1</v>
      </c>
      <c r="D144" s="48" t="s">
        <v>2</v>
      </c>
      <c r="E144" s="49" t="s">
        <v>23</v>
      </c>
      <c r="F144" s="49" t="s">
        <v>23</v>
      </c>
    </row>
    <row r="145" spans="1:6" x14ac:dyDescent="0.25">
      <c r="A145" s="53" t="s">
        <v>90</v>
      </c>
      <c r="B145" s="53" t="s">
        <v>155</v>
      </c>
      <c r="C145" s="54">
        <v>1</v>
      </c>
      <c r="D145" s="55" t="s">
        <v>0</v>
      </c>
      <c r="E145" s="56" t="s">
        <v>23</v>
      </c>
      <c r="F145" s="56" t="s">
        <v>23</v>
      </c>
    </row>
    <row r="146" spans="1:6" x14ac:dyDescent="0.25">
      <c r="A146" s="53" t="s">
        <v>90</v>
      </c>
      <c r="B146" s="53" t="s">
        <v>156</v>
      </c>
      <c r="C146" s="54">
        <v>1</v>
      </c>
      <c r="D146" s="55" t="s">
        <v>0</v>
      </c>
      <c r="E146" s="56" t="s">
        <v>23</v>
      </c>
      <c r="F146" s="56" t="s">
        <v>23</v>
      </c>
    </row>
    <row r="147" spans="1:6" x14ac:dyDescent="0.25">
      <c r="A147" s="24" t="s">
        <v>90</v>
      </c>
      <c r="B147" s="24" t="s">
        <v>157</v>
      </c>
      <c r="C147" s="33">
        <v>1</v>
      </c>
      <c r="D147" s="26" t="s">
        <v>2</v>
      </c>
      <c r="E147" s="27" t="s">
        <v>23</v>
      </c>
      <c r="F147" s="27" t="s">
        <v>23</v>
      </c>
    </row>
    <row r="148" spans="1:6" ht="13" x14ac:dyDescent="0.3">
      <c r="A148" s="24"/>
      <c r="B148" s="41" t="s">
        <v>162</v>
      </c>
      <c r="C148" s="33">
        <v>1</v>
      </c>
      <c r="D148" s="26" t="s">
        <v>2</v>
      </c>
      <c r="E148" s="27" t="s">
        <v>23</v>
      </c>
      <c r="F148" s="27" t="s">
        <v>23</v>
      </c>
    </row>
    <row r="149" spans="1:6" ht="13" x14ac:dyDescent="0.3">
      <c r="A149" s="32"/>
      <c r="B149" s="41" t="s">
        <v>163</v>
      </c>
      <c r="C149" s="44">
        <v>1</v>
      </c>
      <c r="D149" s="26" t="s">
        <v>2</v>
      </c>
      <c r="E149" s="27" t="s">
        <v>23</v>
      </c>
      <c r="F149" s="27" t="s">
        <v>23</v>
      </c>
    </row>
    <row r="150" spans="1:6" ht="13" thickBot="1" x14ac:dyDescent="0.3">
      <c r="A150" s="32"/>
      <c r="B150" s="32"/>
      <c r="C150" s="75" t="s">
        <v>50</v>
      </c>
      <c r="D150" s="76"/>
      <c r="E150" s="77"/>
      <c r="F150" s="34" t="s">
        <v>23</v>
      </c>
    </row>
    <row r="151" spans="1:6" ht="22.5" customHeight="1" thickBot="1" x14ac:dyDescent="0.35">
      <c r="A151" s="2"/>
      <c r="B151" s="9"/>
      <c r="C151" s="18" t="s">
        <v>33</v>
      </c>
      <c r="D151" s="5"/>
      <c r="E151" s="6"/>
      <c r="F151" s="7" t="s">
        <v>23</v>
      </c>
    </row>
    <row r="152" spans="1:6" ht="24.75" customHeight="1" thickBot="1" x14ac:dyDescent="0.35">
      <c r="A152" s="8"/>
      <c r="B152" s="78"/>
      <c r="C152" s="78"/>
      <c r="D152" s="78"/>
      <c r="E152" s="38"/>
      <c r="F152" s="7"/>
    </row>
    <row r="153" spans="1:6" ht="13" thickBot="1" x14ac:dyDescent="0.3"/>
    <row r="154" spans="1:6" ht="50.5" thickBot="1" x14ac:dyDescent="0.3">
      <c r="B154" s="51" t="s">
        <v>176</v>
      </c>
    </row>
    <row r="174" ht="16.149999999999999" customHeight="1" x14ac:dyDescent="0.25"/>
    <row r="177" spans="1:7" x14ac:dyDescent="0.25">
      <c r="G177" s="1"/>
    </row>
    <row r="190" spans="1:7" ht="16.899999999999999" customHeight="1" x14ac:dyDescent="0.25"/>
    <row r="191" spans="1:7" ht="16.899999999999999" customHeight="1" x14ac:dyDescent="0.3">
      <c r="A191" s="19"/>
      <c r="B191" s="20"/>
      <c r="C191" s="21"/>
      <c r="D191" s="22"/>
      <c r="E191" s="23"/>
      <c r="F191" s="23"/>
    </row>
    <row r="192" spans="1:7" ht="13" thickBot="1" x14ac:dyDescent="0.3"/>
    <row r="193" spans="1:6" ht="22.9" customHeight="1" thickBot="1" x14ac:dyDescent="0.4">
      <c r="A193" s="2"/>
      <c r="B193" s="35" t="s">
        <v>161</v>
      </c>
      <c r="C193" s="18"/>
      <c r="D193" s="5"/>
      <c r="E193" s="6"/>
      <c r="F193" s="36" t="s">
        <v>23</v>
      </c>
    </row>
  </sheetData>
  <mergeCells count="16">
    <mergeCell ref="B152:D152"/>
    <mergeCell ref="C14:E14"/>
    <mergeCell ref="C19:E19"/>
    <mergeCell ref="C116:E116"/>
    <mergeCell ref="C58:E58"/>
    <mergeCell ref="C150:E150"/>
    <mergeCell ref="C134:E134"/>
    <mergeCell ref="C93:E93"/>
    <mergeCell ref="C32:E32"/>
    <mergeCell ref="C99:E99"/>
    <mergeCell ref="C119:E119"/>
    <mergeCell ref="A6:F8"/>
    <mergeCell ref="A1:F1"/>
    <mergeCell ref="A2:F2"/>
    <mergeCell ref="A3:F3"/>
    <mergeCell ref="C27:E27"/>
  </mergeCells>
  <phoneticPr fontId="13" type="noConversion"/>
  <conditionalFormatting sqref="A26">
    <cfRule type="duplicateValues" dxfId="26" priority="13"/>
  </conditionalFormatting>
  <conditionalFormatting sqref="A152">
    <cfRule type="duplicateValues" dxfId="25" priority="11"/>
  </conditionalFormatting>
  <conditionalFormatting sqref="B13">
    <cfRule type="duplicateValues" dxfId="24" priority="89"/>
  </conditionalFormatting>
  <conditionalFormatting sqref="B14">
    <cfRule type="duplicateValues" dxfId="23" priority="10"/>
  </conditionalFormatting>
  <conditionalFormatting sqref="B15">
    <cfRule type="duplicateValues" dxfId="22" priority="14"/>
  </conditionalFormatting>
  <conditionalFormatting sqref="B17:B18">
    <cfRule type="duplicateValues" dxfId="21" priority="232"/>
  </conditionalFormatting>
  <conditionalFormatting sqref="B19">
    <cfRule type="duplicateValues" dxfId="20" priority="9"/>
  </conditionalFormatting>
  <conditionalFormatting sqref="B21:B27">
    <cfRule type="duplicateValues" dxfId="19" priority="260"/>
  </conditionalFormatting>
  <conditionalFormatting sqref="B29">
    <cfRule type="duplicateValues" dxfId="18" priority="143"/>
  </conditionalFormatting>
  <conditionalFormatting sqref="B30:B31">
    <cfRule type="duplicateValues" dxfId="17" priority="261"/>
  </conditionalFormatting>
  <conditionalFormatting sqref="B32 B16">
    <cfRule type="duplicateValues" dxfId="16" priority="237"/>
  </conditionalFormatting>
  <conditionalFormatting sqref="B33">
    <cfRule type="duplicateValues" dxfId="15" priority="86"/>
  </conditionalFormatting>
  <conditionalFormatting sqref="B34:B57">
    <cfRule type="duplicateValues" dxfId="14" priority="7"/>
  </conditionalFormatting>
  <conditionalFormatting sqref="B58">
    <cfRule type="duplicateValues" dxfId="13" priority="273"/>
  </conditionalFormatting>
  <conditionalFormatting sqref="B59">
    <cfRule type="duplicateValues" dxfId="12" priority="40"/>
  </conditionalFormatting>
  <conditionalFormatting sqref="B60:B92">
    <cfRule type="duplicateValues" dxfId="11" priority="1"/>
  </conditionalFormatting>
  <conditionalFormatting sqref="B93">
    <cfRule type="duplicateValues" dxfId="10" priority="344"/>
  </conditionalFormatting>
  <conditionalFormatting sqref="B95:B99">
    <cfRule type="duplicateValues" dxfId="9" priority="323"/>
  </conditionalFormatting>
  <conditionalFormatting sqref="B117">
    <cfRule type="duplicateValues" dxfId="8" priority="5"/>
  </conditionalFormatting>
  <conditionalFormatting sqref="B118">
    <cfRule type="duplicateValues" dxfId="7" priority="4"/>
  </conditionalFormatting>
  <conditionalFormatting sqref="B119 B101:B116">
    <cfRule type="duplicateValues" dxfId="6" priority="226"/>
  </conditionalFormatting>
  <conditionalFormatting sqref="B121:B133">
    <cfRule type="duplicateValues" dxfId="5" priority="3"/>
  </conditionalFormatting>
  <conditionalFormatting sqref="B134">
    <cfRule type="duplicateValues" dxfId="4" priority="228"/>
  </conditionalFormatting>
  <conditionalFormatting sqref="B136:B149">
    <cfRule type="duplicateValues" dxfId="3" priority="2"/>
  </conditionalFormatting>
  <conditionalFormatting sqref="B191 B151">
    <cfRule type="duplicateValues" dxfId="2" priority="238"/>
  </conditionalFormatting>
  <conditionalFormatting sqref="B193">
    <cfRule type="duplicateValues" dxfId="1" priority="16"/>
  </conditionalFormatting>
  <conditionalFormatting sqref="B194:B1048576 B150 B120 B28 B20 B4:B9 B192 B11:B12">
    <cfRule type="duplicateValues" dxfId="0" priority="100"/>
  </conditionalFormatting>
  <pageMargins left="0.7" right="0.7" top="0.75" bottom="0.75" header="0.3" footer="0.3"/>
  <pageSetup paperSize="3"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Image xmlns="fa64cbeb-3e3f-4ef6-94a9-eb8a1617df46" xsi:nil="true"/>
    <lcf76f155ced4ddcb4097134ff3c332f xmlns="fa64cbeb-3e3f-4ef6-94a9-eb8a1617df46">
      <Terms xmlns="http://schemas.microsoft.com/office/infopath/2007/PartnerControls"/>
    </lcf76f155ced4ddcb4097134ff3c332f>
    <TaxCatchAll xmlns="82c7afbb-bb22-415e-9087-055b149e246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62E6DB41414D499853B716ECC6E197" ma:contentTypeVersion="17" ma:contentTypeDescription="Create a new document." ma:contentTypeScope="" ma:versionID="05c32a90b8ff3abcab3bd7bc4647a7c7">
  <xsd:schema xmlns:xsd="http://www.w3.org/2001/XMLSchema" xmlns:xs="http://www.w3.org/2001/XMLSchema" xmlns:p="http://schemas.microsoft.com/office/2006/metadata/properties" xmlns:ns1="http://schemas.microsoft.com/sharepoint/v3" xmlns:ns2="363a5cc2-1704-4a37-97fa-af7a88216813" xmlns:ns3="fa64cbeb-3e3f-4ef6-94a9-eb8a1617df46" xmlns:ns4="82c7afbb-bb22-415e-9087-055b149e2465" targetNamespace="http://schemas.microsoft.com/office/2006/metadata/properties" ma:root="true" ma:fieldsID="8479fd257253d48123e3d553f98f66e0" ns1:_="" ns2:_="" ns3:_="" ns4:_="">
    <xsd:import namespace="http://schemas.microsoft.com/sharepoint/v3"/>
    <xsd:import namespace="363a5cc2-1704-4a37-97fa-af7a88216813"/>
    <xsd:import namespace="fa64cbeb-3e3f-4ef6-94a9-eb8a1617df46"/>
    <xsd:import namespace="82c7afbb-bb22-415e-9087-055b149e246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ServiceOCR" minOccurs="0"/>
                <xsd:element ref="ns3:MediaLengthInSeconds" minOccurs="0"/>
                <xsd:element ref="ns3:Imag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3a5cc2-1704-4a37-97fa-af7a882168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4cbeb-3e3f-4ef6-94a9-eb8a1617df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Image" ma:index="21" nillable="true" ma:displayName="Image" ma:format="Thumbnail" ma:internalName="Imag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2aac475-b1c2-42a5-8198-cbdd683842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c7afbb-bb22-415e-9087-055b149e246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ec37274-152b-498c-8a66-c558c9ddf0eb}" ma:internalName="TaxCatchAll" ma:showField="CatchAllData" ma:web="363a5cc2-1704-4a37-97fa-af7a882168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F9336E-4053-4AA7-8E73-B3A24FB74E1F}">
  <ds:schemaRefs>
    <ds:schemaRef ds:uri="http://schemas.microsoft.com/sharepoint/v3/contenttype/forms"/>
  </ds:schemaRefs>
</ds:datastoreItem>
</file>

<file path=customXml/itemProps2.xml><?xml version="1.0" encoding="utf-8"?>
<ds:datastoreItem xmlns:ds="http://schemas.openxmlformats.org/officeDocument/2006/customXml" ds:itemID="{42609120-E07F-484C-958B-B94718A908A7}">
  <ds:schemaRefs>
    <ds:schemaRef ds:uri="http://schemas.microsoft.com/office/2006/metadata/properties"/>
    <ds:schemaRef ds:uri="http://schemas.microsoft.com/office/infopath/2007/PartnerControls"/>
    <ds:schemaRef ds:uri="http://schemas.microsoft.com/sharepoint/v3"/>
    <ds:schemaRef ds:uri="fa64cbeb-3e3f-4ef6-94a9-eb8a1617df46"/>
    <ds:schemaRef ds:uri="82c7afbb-bb22-415e-9087-055b149e2465"/>
  </ds:schemaRefs>
</ds:datastoreItem>
</file>

<file path=customXml/itemProps3.xml><?xml version="1.0" encoding="utf-8"?>
<ds:datastoreItem xmlns:ds="http://schemas.openxmlformats.org/officeDocument/2006/customXml" ds:itemID="{8301F54E-773B-4E50-A6C5-958764F06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63a5cc2-1704-4a37-97fa-af7a88216813"/>
    <ds:schemaRef ds:uri="fa64cbeb-3e3f-4ef6-94a9-eb8a1617df46"/>
    <ds:schemaRef ds:uri="82c7afbb-bb22-415e-9087-055b149e24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SOV - Delta Park</vt:lpstr>
      <vt:lpstr>'SOV - Delta Park'!Print_Area</vt:lpstr>
    </vt:vector>
  </TitlesOfParts>
  <Manager/>
  <Company>DHM Desigh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Whipple</dc:creator>
  <cp:keywords/>
  <dc:description/>
  <cp:lastModifiedBy>Alec Keiser</cp:lastModifiedBy>
  <cp:revision/>
  <cp:lastPrinted>2023-08-15T23:55:48Z</cp:lastPrinted>
  <dcterms:created xsi:type="dcterms:W3CDTF">2003-06-09T14:27:48Z</dcterms:created>
  <dcterms:modified xsi:type="dcterms:W3CDTF">2024-06-03T23:12:50Z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0x0101008262E6DB41414D499853B716ECC6E197</vt:lpwstr>
  </property>
  <property fmtid="{D5CDD505-2E9C-101B-9397-08002B2CF9AE}" pid="3" name="Order">
    <vt:r8>100</vt:r8>
  </property>
  <property fmtid="{D5CDD505-2E9C-101B-9397-08002B2CF9AE}" pid="4" name="MediaServiceImageTags">
    <vt:lpwstr/>
  </property>
</Properties>
</file>